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13_ncr:1_{A2C29A98-A0E4-4012-8B7D-0CB2CEE033E0}" xr6:coauthVersionLast="47" xr6:coauthVersionMax="47" xr10:uidLastSave="{00000000-0000-0000-0000-000000000000}"/>
  <bookViews>
    <workbookView xWindow="-120" yWindow="-120" windowWidth="20730" windowHeight="11040" xr2:uid="{1A6CF1CF-3012-4B98-8DD7-1D987185406D}"/>
  </bookViews>
  <sheets>
    <sheet name="別紙1「機能要件等一覧」公共施設等予約システム"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0" i="12" l="1"/>
  <c r="A131" i="12" s="1"/>
  <c r="A132" i="12" s="1"/>
  <c r="A133" i="12" s="1"/>
  <c r="A129" i="12"/>
  <c r="A128" i="12"/>
  <c r="A15" i="12"/>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4" i="12"/>
</calcChain>
</file>

<file path=xl/sharedStrings.xml><?xml version="1.0" encoding="utf-8"?>
<sst xmlns="http://schemas.openxmlformats.org/spreadsheetml/2006/main" count="739" uniqueCount="320">
  <si>
    <t>■概要</t>
    <rPh sb="1" eb="3">
      <t>ガイヨウ</t>
    </rPh>
    <phoneticPr fontId="8"/>
  </si>
  <si>
    <t>公共施設等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</si>
  <si>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</si>
  <si>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</si>
  <si>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</si>
  <si>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</si>
  <si>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8"/>
  </si>
  <si>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8"/>
  </si>
  <si>
    <t>↓自治体側で入力必須（調達時）↓</t>
    <rPh sb="1" eb="4">
      <t>ジチタイ</t>
    </rPh>
    <rPh sb="4" eb="5">
      <t>ガワ</t>
    </rPh>
    <rPh sb="6" eb="8">
      <t>ニュウリョク</t>
    </rPh>
    <rPh sb="8" eb="10">
      <t>ヒッス</t>
    </rPh>
    <rPh sb="11" eb="14">
      <t>チョウタツジ</t>
    </rPh>
    <phoneticPr fontId="8"/>
  </si>
  <si>
    <t>↓事業者側で入力必須（実績報告時）↓</t>
    <rPh sb="1" eb="4">
      <t>ジギョウシャ</t>
    </rPh>
    <rPh sb="4" eb="5">
      <t>ガワ</t>
    </rPh>
    <rPh sb="6" eb="8">
      <t>ニュウリョク</t>
    </rPh>
    <rPh sb="8" eb="10">
      <t>ヒッス</t>
    </rPh>
    <rPh sb="11" eb="16">
      <t>ジッセキホウコクジ</t>
    </rPh>
    <phoneticPr fontId="8"/>
  </si>
  <si>
    <t>モデル仕様書・要件定義</t>
    <rPh sb="3" eb="6">
      <t>シヨウショ</t>
    </rPh>
    <rPh sb="7" eb="9">
      <t>ヨウケン</t>
    </rPh>
    <rPh sb="9" eb="11">
      <t>テイギ</t>
    </rPh>
    <phoneticPr fontId="10"/>
  </si>
  <si>
    <t>モデル仕様書</t>
    <rPh sb="3" eb="6">
      <t>シヨウショ</t>
    </rPh>
    <phoneticPr fontId="10"/>
  </si>
  <si>
    <t>実装機能回答票（実装状況）</t>
    <rPh sb="0" eb="7">
      <t>ジッソウキノウカイトウヒョウ</t>
    </rPh>
    <rPh sb="8" eb="12">
      <t>ジッソウジョウキョウ</t>
    </rPh>
    <phoneticPr fontId="10"/>
  </si>
  <si>
    <t>機能分類体系</t>
    <rPh sb="0" eb="2">
      <t>キノウ</t>
    </rPh>
    <rPh sb="2" eb="4">
      <t>ブンルイ</t>
    </rPh>
    <rPh sb="4" eb="6">
      <t>タイケイ</t>
    </rPh>
    <phoneticPr fontId="10"/>
  </si>
  <si>
    <t>要件</t>
    <rPh sb="0" eb="2">
      <t>ヨウケン</t>
    </rPh>
    <phoneticPr fontId="10"/>
  </si>
  <si>
    <t>詳細要件・補足説明</t>
    <rPh sb="0" eb="4">
      <t>ショウサイヨウケン</t>
    </rPh>
    <rPh sb="5" eb="9">
      <t>ホソクセツメイ</t>
    </rPh>
    <phoneticPr fontId="10"/>
  </si>
  <si>
    <t>推奨機能</t>
    <rPh sb="0" eb="2">
      <t>スイショウ</t>
    </rPh>
    <rPh sb="2" eb="4">
      <t>キノウ</t>
    </rPh>
    <phoneticPr fontId="10"/>
  </si>
  <si>
    <t>対応可否</t>
    <rPh sb="0" eb="2">
      <t>タイオウ</t>
    </rPh>
    <rPh sb="2" eb="4">
      <t>カヒ</t>
    </rPh>
    <phoneticPr fontId="10"/>
  </si>
  <si>
    <t>実装状況・対応状況を記載する欄</t>
    <rPh sb="0" eb="4">
      <t>ジッソウジョウキョウ</t>
    </rPh>
    <rPh sb="5" eb="9">
      <t>タイオウジョウキョウ</t>
    </rPh>
    <rPh sb="10" eb="12">
      <t>キサイ</t>
    </rPh>
    <rPh sb="14" eb="15">
      <t>ラン</t>
    </rPh>
    <phoneticPr fontId="10"/>
  </si>
  <si>
    <t>大項目</t>
    <rPh sb="0" eb="1">
      <t>ダイ</t>
    </rPh>
    <rPh sb="1" eb="3">
      <t>コウモク</t>
    </rPh>
    <phoneticPr fontId="10"/>
  </si>
  <si>
    <t>中項目</t>
    <rPh sb="0" eb="1">
      <t>チュウ</t>
    </rPh>
    <rPh sb="1" eb="3">
      <t>コウモク</t>
    </rPh>
    <phoneticPr fontId="10"/>
  </si>
  <si>
    <t>小項目</t>
    <rPh sb="0" eb="1">
      <t>ショウ</t>
    </rPh>
    <rPh sb="1" eb="3">
      <t>コウモク</t>
    </rPh>
    <phoneticPr fontId="10"/>
  </si>
  <si>
    <t>必須機能</t>
    <rPh sb="2" eb="4">
      <t>キノウ</t>
    </rPh>
    <phoneticPr fontId="10"/>
  </si>
  <si>
    <t>今後拡張が
望まれる機能</t>
    <rPh sb="0" eb="2">
      <t>コンゴ</t>
    </rPh>
    <rPh sb="2" eb="4">
      <t>カクチョウ</t>
    </rPh>
    <rPh sb="6" eb="7">
      <t>ノゾ</t>
    </rPh>
    <rPh sb="10" eb="12">
      <t>キノウ</t>
    </rPh>
    <phoneticPr fontId="8"/>
  </si>
  <si>
    <t>基本事項</t>
  </si>
  <si>
    <t>サービス提供環境</t>
    <rPh sb="4" eb="6">
      <t>テイキョウ</t>
    </rPh>
    <rPh sb="6" eb="8">
      <t>カンキョウ</t>
    </rPh>
    <phoneticPr fontId="7"/>
  </si>
  <si>
    <t>機器環境</t>
    <rPh sb="0" eb="2">
      <t>キキ</t>
    </rPh>
    <rPh sb="2" eb="4">
      <t>カンキョウ</t>
    </rPh>
    <phoneticPr fontId="10"/>
  </si>
  <si>
    <t xml:space="preserve">利用者及び管理者等の操作機器環境として、指定する機器環境に対応すること。
</t>
    <rPh sb="3" eb="4">
      <t>オヨ</t>
    </rPh>
    <rPh sb="5" eb="8">
      <t>カンリシャ</t>
    </rPh>
    <rPh sb="8" eb="9">
      <t>トウ</t>
    </rPh>
    <rPh sb="20" eb="22">
      <t>シテイ</t>
    </rPh>
    <phoneticPr fontId="10"/>
  </si>
  <si>
    <t>○</t>
    <phoneticPr fontId="8"/>
  </si>
  <si>
    <t>基本事項</t>
    <phoneticPr fontId="8"/>
  </si>
  <si>
    <t>ネットワーク環境</t>
    <rPh sb="6" eb="8">
      <t>カンキョウ</t>
    </rPh>
    <phoneticPr fontId="10"/>
  </si>
  <si>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10"/>
  </si>
  <si>
    <t>ー</t>
    <phoneticPr fontId="8"/>
  </si>
  <si>
    <t>○</t>
  </si>
  <si>
    <t>データ管理</t>
    <rPh sb="3" eb="5">
      <t>カンリ</t>
    </rPh>
    <phoneticPr fontId="10"/>
  </si>
  <si>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10"/>
  </si>
  <si>
    <t>〇</t>
    <phoneticPr fontId="10"/>
  </si>
  <si>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10"/>
  </si>
  <si>
    <t xml:space="preserve">サービス利用者の端末故障時や機種変更時のデータ引継ぎが配慮がされていること。
</t>
    <rPh sb="4" eb="7">
      <t>リヨウシャ</t>
    </rPh>
    <rPh sb="23" eb="25">
      <t>ヒキツ</t>
    </rPh>
    <phoneticPr fontId="10"/>
  </si>
  <si>
    <t xml:space="preserve">個人情報の管理に関する対策を実施していること。
</t>
    <rPh sb="5" eb="7">
      <t>カンリ</t>
    </rPh>
    <rPh sb="8" eb="9">
      <t>カン</t>
    </rPh>
    <rPh sb="11" eb="13">
      <t>タイサク</t>
    </rPh>
    <phoneticPr fontId="8"/>
  </si>
  <si>
    <t>想定利用者数</t>
    <rPh sb="0" eb="2">
      <t>ソウテイ</t>
    </rPh>
    <rPh sb="2" eb="5">
      <t>リヨウシャ</t>
    </rPh>
    <rPh sb="5" eb="6">
      <t>スウ</t>
    </rPh>
    <phoneticPr fontId="10"/>
  </si>
  <si>
    <t>サービス利用人数</t>
    <rPh sb="4" eb="6">
      <t>リヨウ</t>
    </rPh>
    <rPh sb="6" eb="8">
      <t>ニンズウ</t>
    </rPh>
    <phoneticPr fontId="10"/>
  </si>
  <si>
    <t xml:space="preserve">想定されるサービス利用人数は右記の通りとする。
</t>
    <rPh sb="0" eb="2">
      <t>ソウテイ</t>
    </rPh>
    <rPh sb="9" eb="11">
      <t>リヨウ</t>
    </rPh>
    <rPh sb="11" eb="13">
      <t>ニンズウ</t>
    </rPh>
    <rPh sb="14" eb="16">
      <t>ウキ</t>
    </rPh>
    <rPh sb="17" eb="18">
      <t>トオ</t>
    </rPh>
    <phoneticPr fontId="8"/>
  </si>
  <si>
    <t>管理者機能利用人数</t>
    <rPh sb="0" eb="2">
      <t>カンリ</t>
    </rPh>
    <rPh sb="2" eb="3">
      <t>シャ</t>
    </rPh>
    <rPh sb="3" eb="5">
      <t>キノウ</t>
    </rPh>
    <rPh sb="5" eb="7">
      <t>リヨウ</t>
    </rPh>
    <rPh sb="7" eb="9">
      <t>ニンズウ</t>
    </rPh>
    <phoneticPr fontId="10"/>
  </si>
  <si>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8"/>
  </si>
  <si>
    <t>デザイン・操作性</t>
    <rPh sb="5" eb="8">
      <t>ソウサセイ</t>
    </rPh>
    <phoneticPr fontId="10"/>
  </si>
  <si>
    <r>
      <t>デザイン</t>
    </r>
    <r>
      <rPr>
        <sz val="11"/>
        <rFont val="游ゴシック"/>
        <family val="3"/>
        <charset val="128"/>
        <scheme val="minor"/>
      </rPr>
      <t>・操作性</t>
    </r>
    <rPh sb="5" eb="8">
      <t>ソウサセイ</t>
    </rPh>
    <phoneticPr fontId="10"/>
  </si>
  <si>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10"/>
  </si>
  <si>
    <t>アクセシビリティ</t>
    <phoneticPr fontId="10"/>
  </si>
  <si>
    <t xml:space="preserve">「JIS X8341-3：2016」等のアクセシビリティに配慮していること。
</t>
    <rPh sb="18" eb="19">
      <t>トウ</t>
    </rPh>
    <rPh sb="29" eb="31">
      <t>ハイリョ</t>
    </rPh>
    <phoneticPr fontId="10"/>
  </si>
  <si>
    <t>多言語対応</t>
    <rPh sb="0" eb="3">
      <t>タゲンゴ</t>
    </rPh>
    <rPh sb="3" eb="5">
      <t>タイオウ</t>
    </rPh>
    <phoneticPr fontId="10"/>
  </si>
  <si>
    <t>指定する言語に対応すること。</t>
    <phoneticPr fontId="10"/>
  </si>
  <si>
    <t>データ移行</t>
    <rPh sb="3" eb="5">
      <t>イコウ</t>
    </rPh>
    <phoneticPr fontId="10"/>
  </si>
  <si>
    <t>ー</t>
    <phoneticPr fontId="10"/>
  </si>
  <si>
    <t xml:space="preserve">現行システム（サービス）で保有するデータを、新システム（サービス）の初期データとして移行（登録）できること。
</t>
    <phoneticPr fontId="10"/>
  </si>
  <si>
    <t>サービス終了時・契約満了時等の対応</t>
    <rPh sb="4" eb="7">
      <t>シュウリョウジ</t>
    </rPh>
    <rPh sb="8" eb="10">
      <t>ケイヤク</t>
    </rPh>
    <rPh sb="10" eb="12">
      <t>マンリョウ</t>
    </rPh>
    <rPh sb="12" eb="13">
      <t>ジ</t>
    </rPh>
    <rPh sb="13" eb="14">
      <t>トウ</t>
    </rPh>
    <rPh sb="15" eb="17">
      <t>タイオウ</t>
    </rPh>
    <phoneticPr fontId="7"/>
  </si>
  <si>
    <t>保有データの提供</t>
    <rPh sb="0" eb="2">
      <t>ホユウ</t>
    </rPh>
    <rPh sb="6" eb="8">
      <t>テイキョウ</t>
    </rPh>
    <phoneticPr fontId="10"/>
  </si>
  <si>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10"/>
  </si>
  <si>
    <t>保有データの消去等</t>
    <rPh sb="0" eb="2">
      <t>ホユウ</t>
    </rPh>
    <rPh sb="6" eb="8">
      <t>ショウキョ</t>
    </rPh>
    <rPh sb="8" eb="9">
      <t>トウ</t>
    </rPh>
    <phoneticPr fontId="10"/>
  </si>
  <si>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0"/>
  </si>
  <si>
    <t>利用規約等</t>
    <rPh sb="0" eb="4">
      <t>リヨウキヤク</t>
    </rPh>
    <rPh sb="4" eb="5">
      <t>トウ</t>
    </rPh>
    <phoneticPr fontId="10"/>
  </si>
  <si>
    <t>利用規約への同意</t>
    <rPh sb="0" eb="4">
      <t>リヨウキヤク</t>
    </rPh>
    <rPh sb="6" eb="8">
      <t>ドウイ</t>
    </rPh>
    <phoneticPr fontId="10"/>
  </si>
  <si>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0"/>
  </si>
  <si>
    <t>プライバシーポリシー</t>
    <phoneticPr fontId="10"/>
  </si>
  <si>
    <t xml:space="preserve">プライバシーポリシーを表示すること。
</t>
    <rPh sb="11" eb="13">
      <t>ヒョウジ</t>
    </rPh>
    <phoneticPr fontId="10"/>
  </si>
  <si>
    <t>サービス利用者向け機能</t>
    <rPh sb="4" eb="7">
      <t>リヨウシャ</t>
    </rPh>
    <rPh sb="7" eb="8">
      <t>ム</t>
    </rPh>
    <rPh sb="9" eb="11">
      <t>キノウ</t>
    </rPh>
    <phoneticPr fontId="10"/>
  </si>
  <si>
    <t>利用者登録</t>
    <rPh sb="0" eb="3">
      <t>リヨウシャ</t>
    </rPh>
    <rPh sb="3" eb="5">
      <t>トウロク</t>
    </rPh>
    <phoneticPr fontId="10"/>
  </si>
  <si>
    <t>利用者アカウント登録・設定</t>
  </si>
  <si>
    <t xml:space="preserve">
利用者情報や利用者アカウントを登録・設定できること。
</t>
  </si>
  <si>
    <t>アカウント認証方法</t>
    <rPh sb="5" eb="7">
      <t>ニンショウ</t>
    </rPh>
    <rPh sb="7" eb="9">
      <t>ホウホウ</t>
    </rPh>
    <phoneticPr fontId="10"/>
  </si>
  <si>
    <t xml:space="preserve">二段階認証または多要素認証方法（再認証も含む）にも対応すること。
</t>
    <rPh sb="0" eb="3">
      <t>ニダンカイ</t>
    </rPh>
    <rPh sb="3" eb="5">
      <t>ニンショウ</t>
    </rPh>
    <rPh sb="8" eb="11">
      <t>タヨウソ</t>
    </rPh>
    <rPh sb="25" eb="27">
      <t>タイオウ</t>
    </rPh>
    <phoneticPr fontId="8"/>
  </si>
  <si>
    <t xml:space="preserve">マイナンバーカードの公的個人認証サービスを用いたログインにも対応すること。
</t>
    <phoneticPr fontId="10"/>
  </si>
  <si>
    <t>アカウント情報の修正</t>
    <rPh sb="5" eb="7">
      <t>ジョウホウ</t>
    </rPh>
    <rPh sb="8" eb="10">
      <t>シュウセイ</t>
    </rPh>
    <phoneticPr fontId="10"/>
  </si>
  <si>
    <t xml:space="preserve">利用者自身がアカウント情報の修正を行えること。
</t>
    <rPh sb="0" eb="3">
      <t>リヨウシャ</t>
    </rPh>
    <rPh sb="3" eb="5">
      <t>ジシン</t>
    </rPh>
    <rPh sb="11" eb="13">
      <t>ジョウホウ</t>
    </rPh>
    <rPh sb="14" eb="16">
      <t>シュウセイ</t>
    </rPh>
    <rPh sb="17" eb="18">
      <t>オコナ</t>
    </rPh>
    <phoneticPr fontId="10"/>
  </si>
  <si>
    <t>アカウント情報の削除</t>
    <rPh sb="3" eb="5">
      <t>ジョウホウ</t>
    </rPh>
    <rPh sb="6" eb="8">
      <t>シュウセイ</t>
    </rPh>
    <rPh sb="8" eb="10">
      <t>サクジョ</t>
    </rPh>
    <phoneticPr fontId="10"/>
  </si>
  <si>
    <t xml:space="preserve">利用者自身がアカウント情報の削除申請を行えること。
</t>
    <rPh sb="0" eb="3">
      <t>リヨウシャ</t>
    </rPh>
    <rPh sb="3" eb="5">
      <t>ジシン</t>
    </rPh>
    <rPh sb="14" eb="16">
      <t>サクジョ</t>
    </rPh>
    <rPh sb="16" eb="18">
      <t>シンセイ</t>
    </rPh>
    <rPh sb="19" eb="20">
      <t>オコナ</t>
    </rPh>
    <phoneticPr fontId="10"/>
  </si>
  <si>
    <t>検索</t>
    <rPh sb="0" eb="2">
      <t>ケンサク</t>
    </rPh>
    <phoneticPr fontId="8"/>
  </si>
  <si>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8"/>
  </si>
  <si>
    <t>施設情報・空き状況確認</t>
    <rPh sb="0" eb="2">
      <t>シセツ</t>
    </rPh>
    <rPh sb="2" eb="4">
      <t>ジョウホウ</t>
    </rPh>
    <rPh sb="5" eb="6">
      <t>ア</t>
    </rPh>
    <rPh sb="7" eb="9">
      <t>ジョウキョウ</t>
    </rPh>
    <rPh sb="9" eb="11">
      <t>カクニン</t>
    </rPh>
    <phoneticPr fontId="8"/>
  </si>
  <si>
    <t>施設情報の確認</t>
    <rPh sb="0" eb="2">
      <t>シセツ</t>
    </rPh>
    <rPh sb="2" eb="4">
      <t>ジョウホウ</t>
    </rPh>
    <rPh sb="5" eb="7">
      <t>カクニン</t>
    </rPh>
    <phoneticPr fontId="8"/>
  </si>
  <si>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8"/>
  </si>
  <si>
    <t>空き状況の確認</t>
    <rPh sb="0" eb="1">
      <t>ア</t>
    </rPh>
    <rPh sb="2" eb="4">
      <t>ジョウキョウ</t>
    </rPh>
    <rPh sb="5" eb="7">
      <t>カクニン</t>
    </rPh>
    <phoneticPr fontId="8"/>
  </si>
  <si>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8"/>
  </si>
  <si>
    <t>予約</t>
    <rPh sb="0" eb="2">
      <t>ヨヤク</t>
    </rPh>
    <phoneticPr fontId="8"/>
  </si>
  <si>
    <t>予約申込</t>
    <rPh sb="0" eb="2">
      <t>ヨヤク</t>
    </rPh>
    <rPh sb="2" eb="4">
      <t>モウシコミ</t>
    </rPh>
    <phoneticPr fontId="8"/>
  </si>
  <si>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8"/>
  </si>
  <si>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8"/>
  </si>
  <si>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8"/>
  </si>
  <si>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8"/>
  </si>
  <si>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8"/>
  </si>
  <si>
    <t>備品や設備等の予約</t>
    <rPh sb="0" eb="2">
      <t>ビヒン</t>
    </rPh>
    <rPh sb="3" eb="5">
      <t>セツビ</t>
    </rPh>
    <rPh sb="5" eb="6">
      <t>トウ</t>
    </rPh>
    <rPh sb="7" eb="9">
      <t>ヨヤク</t>
    </rPh>
    <phoneticPr fontId="8"/>
  </si>
  <si>
    <t xml:space="preserve">備品や設備（照明や冷暖房設備など）を併せて予約できること。
</t>
    <rPh sb="18" eb="19">
      <t>アワ</t>
    </rPh>
    <rPh sb="21" eb="23">
      <t>ヨヤク</t>
    </rPh>
    <phoneticPr fontId="8"/>
  </si>
  <si>
    <t>申込完了前確認</t>
    <rPh sb="0" eb="2">
      <t>モウシコミ</t>
    </rPh>
    <rPh sb="2" eb="4">
      <t>カンリョウ</t>
    </rPh>
    <rPh sb="4" eb="5">
      <t>マエ</t>
    </rPh>
    <rPh sb="5" eb="7">
      <t>カクニン</t>
    </rPh>
    <phoneticPr fontId="8"/>
  </si>
  <si>
    <t xml:space="preserve">申込完了前に予約内容を確認できること。
</t>
    <rPh sb="6" eb="8">
      <t>ヨヤク</t>
    </rPh>
    <rPh sb="8" eb="10">
      <t>ナイヨウ</t>
    </rPh>
    <rPh sb="11" eb="13">
      <t>カクニン</t>
    </rPh>
    <phoneticPr fontId="8"/>
  </si>
  <si>
    <t>料金表示</t>
    <rPh sb="0" eb="2">
      <t>リョウキン</t>
    </rPh>
    <rPh sb="2" eb="4">
      <t>ヒョウジ</t>
    </rPh>
    <phoneticPr fontId="8"/>
  </si>
  <si>
    <t xml:space="preserve">予約内容に応じた利用料が計算され表示されること。
</t>
    <rPh sb="5" eb="6">
      <t>オウ</t>
    </rPh>
    <phoneticPr fontId="8"/>
  </si>
  <si>
    <t>予約状況確認</t>
    <rPh sb="0" eb="2">
      <t>ヨヤク</t>
    </rPh>
    <rPh sb="2" eb="4">
      <t>ジョウキョウ</t>
    </rPh>
    <rPh sb="4" eb="6">
      <t>カクニン</t>
    </rPh>
    <phoneticPr fontId="8"/>
  </si>
  <si>
    <t xml:space="preserve">利用者が予約している内容を表示できること。
</t>
    <phoneticPr fontId="8"/>
  </si>
  <si>
    <t>予約の取消・変更</t>
    <rPh sb="0" eb="2">
      <t>ヨヤク</t>
    </rPh>
    <rPh sb="3" eb="5">
      <t>トリケシ</t>
    </rPh>
    <rPh sb="6" eb="8">
      <t>ヘンコウ</t>
    </rPh>
    <phoneticPr fontId="8"/>
  </si>
  <si>
    <t xml:space="preserve">予約のキャンセルや変更等が可能であること。
</t>
    <rPh sb="0" eb="2">
      <t>ヨヤク</t>
    </rPh>
    <rPh sb="9" eb="11">
      <t>ヘンコウ</t>
    </rPh>
    <rPh sb="11" eb="12">
      <t>トウ</t>
    </rPh>
    <rPh sb="13" eb="15">
      <t>カノウ</t>
    </rPh>
    <phoneticPr fontId="8"/>
  </si>
  <si>
    <t>抽選申込</t>
    <rPh sb="0" eb="2">
      <t>チュウセン</t>
    </rPh>
    <rPh sb="2" eb="4">
      <t>モウシコミ</t>
    </rPh>
    <phoneticPr fontId="8"/>
  </si>
  <si>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8"/>
  </si>
  <si>
    <t>抽選状況確認/取消</t>
    <rPh sb="0" eb="4">
      <t>チュウセンジョウキョウ</t>
    </rPh>
    <rPh sb="4" eb="6">
      <t>カクニン</t>
    </rPh>
    <rPh sb="7" eb="8">
      <t>ト</t>
    </rPh>
    <rPh sb="8" eb="9">
      <t>ケ</t>
    </rPh>
    <phoneticPr fontId="8"/>
  </si>
  <si>
    <t xml:space="preserve">抽選の申し込み内容の確認や取り消しができること。
</t>
    <rPh sb="3" eb="4">
      <t>モウ</t>
    </rPh>
    <rPh sb="5" eb="6">
      <t>コ</t>
    </rPh>
    <rPh sb="10" eb="12">
      <t>カクニン</t>
    </rPh>
    <rPh sb="13" eb="14">
      <t>ト</t>
    </rPh>
    <rPh sb="15" eb="16">
      <t>ケ</t>
    </rPh>
    <phoneticPr fontId="8"/>
  </si>
  <si>
    <t>抽選枠申込状況の確認</t>
    <rPh sb="0" eb="2">
      <t>ちゅうせん</t>
    </rPh>
    <rPh sb="2" eb="3">
      <t>わく</t>
    </rPh>
    <rPh sb="3" eb="5">
      <t>もうしこみ</t>
    </rPh>
    <rPh sb="5" eb="7">
      <t>じょうきょう</t>
    </rPh>
    <rPh sb="8" eb="10">
      <t>かくにん</t>
    </rPh>
    <phoneticPr fontId="8" type="Hiragana"/>
  </si>
  <si>
    <t xml:space="preserve">抽選枠ごとに抽選申込件数が確認できること。
</t>
    <rPh sb="13" eb="15">
      <t>カクニン</t>
    </rPh>
    <phoneticPr fontId="8"/>
  </si>
  <si>
    <t>抽選結果確認</t>
    <rPh sb="0" eb="2">
      <t>チュウセン</t>
    </rPh>
    <rPh sb="2" eb="4">
      <t>ケッカ</t>
    </rPh>
    <rPh sb="4" eb="6">
      <t>カクニン</t>
    </rPh>
    <phoneticPr fontId="8"/>
  </si>
  <si>
    <t xml:space="preserve">抽選結果が確認できること。
</t>
    <rPh sb="0" eb="2">
      <t>チュウセン</t>
    </rPh>
    <phoneticPr fontId="8"/>
  </si>
  <si>
    <t>当選後予約移行</t>
    <rPh sb="0" eb="3">
      <t>トウセンゴ</t>
    </rPh>
    <rPh sb="3" eb="5">
      <t>ヨヤク</t>
    </rPh>
    <rPh sb="5" eb="7">
      <t>イコウ</t>
    </rPh>
    <phoneticPr fontId="8"/>
  </si>
  <si>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8"/>
  </si>
  <si>
    <t>決済</t>
    <rPh sb="0" eb="2">
      <t>ケッサイ</t>
    </rPh>
    <phoneticPr fontId="8"/>
  </si>
  <si>
    <t>決済手段</t>
    <rPh sb="0" eb="4">
      <t>ケッサイシュダン</t>
    </rPh>
    <phoneticPr fontId="8"/>
  </si>
  <si>
    <t xml:space="preserve">利用料の決済について、オンライン決済が可能であること。
</t>
    <rPh sb="0" eb="3">
      <t>リヨウリョウ</t>
    </rPh>
    <rPh sb="4" eb="6">
      <t>ケッサイ</t>
    </rPh>
    <rPh sb="16" eb="18">
      <t>ケッサイ</t>
    </rPh>
    <rPh sb="19" eb="21">
      <t>カノウ</t>
    </rPh>
    <phoneticPr fontId="8"/>
  </si>
  <si>
    <t>一括支払い</t>
    <rPh sb="0" eb="2">
      <t>イッカツ</t>
    </rPh>
    <rPh sb="2" eb="4">
      <t>シハラ</t>
    </rPh>
    <phoneticPr fontId="8"/>
  </si>
  <si>
    <t xml:space="preserve">同一の利用者・団体等から複数の予約分の利用料をまとめて収納できること。
</t>
    <rPh sb="0" eb="2">
      <t>ドウイツ</t>
    </rPh>
    <rPh sb="7" eb="9">
      <t>ダンタイ</t>
    </rPh>
    <rPh sb="9" eb="10">
      <t>トウ</t>
    </rPh>
    <phoneticPr fontId="8"/>
  </si>
  <si>
    <t>その他機能</t>
    <rPh sb="2" eb="3">
      <t>タ</t>
    </rPh>
    <rPh sb="3" eb="5">
      <t>キノウ</t>
    </rPh>
    <phoneticPr fontId="8"/>
  </si>
  <si>
    <t>お知らせ機能</t>
    <rPh sb="1" eb="2">
      <t>シ</t>
    </rPh>
    <rPh sb="4" eb="6">
      <t>キノウ</t>
    </rPh>
    <phoneticPr fontId="8"/>
  </si>
  <si>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8"/>
  </si>
  <si>
    <t>様式ダウンロード</t>
    <rPh sb="0" eb="2">
      <t>ヨウシキ</t>
    </rPh>
    <phoneticPr fontId="8"/>
  </si>
  <si>
    <t xml:space="preserve">施設側で指定した許可書等の帳票をダウンロードできること。
</t>
    <phoneticPr fontId="8"/>
  </si>
  <si>
    <t>利用者機能</t>
    <rPh sb="0" eb="3">
      <t>リヨウシャ</t>
    </rPh>
    <rPh sb="3" eb="5">
      <t>キノウ</t>
    </rPh>
    <phoneticPr fontId="10"/>
  </si>
  <si>
    <t>操作説明</t>
    <rPh sb="0" eb="2">
      <t>ソウサ</t>
    </rPh>
    <rPh sb="2" eb="4">
      <t>セツメイ</t>
    </rPh>
    <phoneticPr fontId="10"/>
  </si>
  <si>
    <t xml:space="preserve">利用者に操作方法を示すことができること。
</t>
    <rPh sb="0" eb="3">
      <t>リヨウシャ</t>
    </rPh>
    <rPh sb="4" eb="6">
      <t>ソウサ</t>
    </rPh>
    <rPh sb="6" eb="8">
      <t>ホウホウ</t>
    </rPh>
    <rPh sb="9" eb="10">
      <t>シメ</t>
    </rPh>
    <phoneticPr fontId="10"/>
  </si>
  <si>
    <t>問い合わせ</t>
    <rPh sb="0" eb="1">
      <t>ト</t>
    </rPh>
    <rPh sb="2" eb="3">
      <t>アワ</t>
    </rPh>
    <phoneticPr fontId="10"/>
  </si>
  <si>
    <t xml:space="preserve">問い合わせを行うことができること。
</t>
    <rPh sb="0" eb="1">
      <t>ト</t>
    </rPh>
    <rPh sb="2" eb="3">
      <t>ア</t>
    </rPh>
    <rPh sb="6" eb="7">
      <t>オコナ</t>
    </rPh>
    <phoneticPr fontId="10"/>
  </si>
  <si>
    <t>○</t>
    <phoneticPr fontId="10"/>
  </si>
  <si>
    <t>管理者向け機能</t>
    <rPh sb="0" eb="3">
      <t>カンリシャ</t>
    </rPh>
    <rPh sb="3" eb="4">
      <t>ム</t>
    </rPh>
    <rPh sb="5" eb="7">
      <t>キノウ</t>
    </rPh>
    <phoneticPr fontId="10"/>
  </si>
  <si>
    <t>管理者登録</t>
    <rPh sb="0" eb="5">
      <t>カンリシャトウロク</t>
    </rPh>
    <phoneticPr fontId="10"/>
  </si>
  <si>
    <t>アカウント登録・設定</t>
    <rPh sb="5" eb="7">
      <t>トウロク</t>
    </rPh>
    <rPh sb="8" eb="10">
      <t>セッテイ</t>
    </rPh>
    <phoneticPr fontId="10"/>
  </si>
  <si>
    <t xml:space="preserve">管理者アカウントの登録・変更・停止・削除ができること。
</t>
    <rPh sb="12" eb="14">
      <t>ヘンコウ</t>
    </rPh>
    <rPh sb="15" eb="17">
      <t>テイシ</t>
    </rPh>
    <rPh sb="18" eb="20">
      <t>サクジョ</t>
    </rPh>
    <phoneticPr fontId="7"/>
  </si>
  <si>
    <t>ロール設定</t>
    <rPh sb="3" eb="5">
      <t>セッテイ</t>
    </rPh>
    <phoneticPr fontId="10"/>
  </si>
  <si>
    <t xml:space="preserve">管理アカウントごとのロール設定ができること。
</t>
    <rPh sb="0" eb="2">
      <t>カンリ</t>
    </rPh>
    <rPh sb="13" eb="15">
      <t>セッテイ</t>
    </rPh>
    <phoneticPr fontId="10"/>
  </si>
  <si>
    <t>施設管理者向け機能</t>
    <rPh sb="0" eb="2">
      <t>シセツ</t>
    </rPh>
    <rPh sb="2" eb="5">
      <t>カンリシャ</t>
    </rPh>
    <rPh sb="5" eb="6">
      <t>ム</t>
    </rPh>
    <rPh sb="7" eb="9">
      <t>キノウ</t>
    </rPh>
    <phoneticPr fontId="8"/>
  </si>
  <si>
    <t>利用者の管理</t>
    <rPh sb="0" eb="3">
      <t>リヨウシャ</t>
    </rPh>
    <rPh sb="4" eb="6">
      <t>カンリ</t>
    </rPh>
    <phoneticPr fontId="8"/>
  </si>
  <si>
    <t>利用者情報一覧画面</t>
    <rPh sb="0" eb="5">
      <t>リヨウシャジョウホウ</t>
    </rPh>
    <rPh sb="5" eb="7">
      <t>イチラン</t>
    </rPh>
    <rPh sb="7" eb="9">
      <t>ガメン</t>
    </rPh>
    <phoneticPr fontId="8"/>
  </si>
  <si>
    <t>利用者情報を一覧表示できること。</t>
    <phoneticPr fontId="8"/>
  </si>
  <si>
    <t>利用者情報登録・管理</t>
    <rPh sb="0" eb="3">
      <t>リヨウシャ</t>
    </rPh>
    <rPh sb="3" eb="5">
      <t>ジョウホウ</t>
    </rPh>
    <rPh sb="5" eb="7">
      <t>トウロク</t>
    </rPh>
    <rPh sb="8" eb="10">
      <t>カンリ</t>
    </rPh>
    <phoneticPr fontId="8"/>
  </si>
  <si>
    <t xml:space="preserve">管理者システム上で、利用者・利用団体の登録・変更・削除が可能であること。
</t>
    <rPh sb="0" eb="3">
      <t>カンリシャ</t>
    </rPh>
    <rPh sb="7" eb="8">
      <t>ジョウ</t>
    </rPh>
    <rPh sb="14" eb="18">
      <t>リヨウダンタイ</t>
    </rPh>
    <phoneticPr fontId="8"/>
  </si>
  <si>
    <t xml:space="preserve">利用者の有効期限の設定および更新ができること。
</t>
    <rPh sb="0" eb="3">
      <t>リヨウシャ</t>
    </rPh>
    <rPh sb="4" eb="6">
      <t>ユウコウ</t>
    </rPh>
    <rPh sb="14" eb="16">
      <t>コウシン</t>
    </rPh>
    <phoneticPr fontId="8"/>
  </si>
  <si>
    <t xml:space="preserve">利用者のシステム利用を一時的に停止できること。
</t>
    <phoneticPr fontId="8"/>
  </si>
  <si>
    <t xml:space="preserve">同一名の団体・利用者の二重登録を防止できること。
</t>
    <rPh sb="7" eb="10">
      <t>リヨウシャ</t>
    </rPh>
    <rPh sb="11" eb="15">
      <t>ニジュウトウロク</t>
    </rPh>
    <rPh sb="16" eb="18">
      <t>ボウシ</t>
    </rPh>
    <phoneticPr fontId="8"/>
  </si>
  <si>
    <t>利用者登録証発行</t>
    <rPh sb="0" eb="3">
      <t>リヨウシャ</t>
    </rPh>
    <rPh sb="3" eb="5">
      <t>トウロク</t>
    </rPh>
    <rPh sb="5" eb="6">
      <t>ショウ</t>
    </rPh>
    <rPh sb="6" eb="8">
      <t>ハッコウ</t>
    </rPh>
    <phoneticPr fontId="8"/>
  </si>
  <si>
    <t xml:space="preserve">利用者登録証の発行・再発行が可能であること。
</t>
  </si>
  <si>
    <t>〇
※選択可</t>
    <phoneticPr fontId="10"/>
  </si>
  <si>
    <t>施設情報管理</t>
    <rPh sb="0" eb="2">
      <t>シセツ</t>
    </rPh>
    <rPh sb="2" eb="4">
      <t>ジョウホウ</t>
    </rPh>
    <rPh sb="4" eb="6">
      <t>カンリ</t>
    </rPh>
    <phoneticPr fontId="8"/>
  </si>
  <si>
    <t>施設情報管理機能</t>
    <rPh sb="0" eb="2">
      <t>シセツ</t>
    </rPh>
    <rPh sb="2" eb="4">
      <t>ジョウホウ</t>
    </rPh>
    <rPh sb="4" eb="6">
      <t>カンリ</t>
    </rPh>
    <rPh sb="6" eb="8">
      <t>キノウ</t>
    </rPh>
    <phoneticPr fontId="8"/>
  </si>
  <si>
    <t xml:space="preserve">施設についての情報を登録・変更・削除ができること
</t>
    <rPh sb="7" eb="9">
      <t>ジョウホウ</t>
    </rPh>
    <phoneticPr fontId="8"/>
  </si>
  <si>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8"/>
  </si>
  <si>
    <t>施設グループ登録・管理機能</t>
    <rPh sb="0" eb="2">
      <t>シセツ</t>
    </rPh>
    <rPh sb="6" eb="8">
      <t>トウロク</t>
    </rPh>
    <rPh sb="9" eb="11">
      <t>カンリ</t>
    </rPh>
    <rPh sb="11" eb="13">
      <t>キノウ</t>
    </rPh>
    <phoneticPr fontId="8"/>
  </si>
  <si>
    <t xml:space="preserve">施設のグループ区分を設定でき、複数の施設をグループごとに管理できること。
</t>
    <rPh sb="15" eb="17">
      <t>フクスウ</t>
    </rPh>
    <rPh sb="18" eb="20">
      <t>シセツ</t>
    </rPh>
    <phoneticPr fontId="8"/>
  </si>
  <si>
    <t xml:space="preserve">施設グループごとに閲覧・更新等の権限設定が可能であること。
</t>
    <phoneticPr fontId="8"/>
  </si>
  <si>
    <t>公開・非公開設定</t>
    <rPh sb="0" eb="2">
      <t>コウカイ</t>
    </rPh>
    <rPh sb="3" eb="6">
      <t>ヒコウカイ</t>
    </rPh>
    <rPh sb="6" eb="8">
      <t>セッテイ</t>
    </rPh>
    <phoneticPr fontId="8"/>
  </si>
  <si>
    <t xml:space="preserve">施設ごとに、公開区分（非公開、案内情報のみ公開、空き状況まで公開、予約受付等）の設定ができること。
</t>
    <rPh sb="33" eb="35">
      <t>ヨヤク</t>
    </rPh>
    <rPh sb="35" eb="37">
      <t>ウケツケ</t>
    </rPh>
    <phoneticPr fontId="8"/>
  </si>
  <si>
    <t>備品・設備設定・管理</t>
    <rPh sb="0" eb="2">
      <t>ビヒン</t>
    </rPh>
    <rPh sb="3" eb="5">
      <t>セツビ</t>
    </rPh>
    <rPh sb="5" eb="7">
      <t>セッテイ</t>
    </rPh>
    <rPh sb="8" eb="10">
      <t>カンリ</t>
    </rPh>
    <phoneticPr fontId="8"/>
  </si>
  <si>
    <t xml:space="preserve">施設ごとに備品や冷暖房・照明等の設備の設定ができること。
</t>
    <rPh sb="0" eb="2">
      <t>シセツ</t>
    </rPh>
    <rPh sb="19" eb="21">
      <t>セッテイ</t>
    </rPh>
    <phoneticPr fontId="8"/>
  </si>
  <si>
    <t>貸出単位の管理</t>
    <rPh sb="0" eb="2">
      <t>カシダシ</t>
    </rPh>
    <rPh sb="2" eb="4">
      <t>タンイ</t>
    </rPh>
    <rPh sb="5" eb="7">
      <t>カンリ</t>
    </rPh>
    <phoneticPr fontId="8"/>
  </si>
  <si>
    <t>予約可能日時の設定・管理</t>
    <rPh sb="0" eb="4">
      <t>ヨヤクカノウ</t>
    </rPh>
    <rPh sb="4" eb="6">
      <t>ニチジ</t>
    </rPh>
    <rPh sb="7" eb="9">
      <t>セッテイ</t>
    </rPh>
    <rPh sb="10" eb="12">
      <t>カンリ</t>
    </rPh>
    <phoneticPr fontId="8"/>
  </si>
  <si>
    <t>施設の閉館日・休館日等のスケジュールを登録できること。</t>
    <rPh sb="0" eb="2">
      <t>シセツ</t>
    </rPh>
    <rPh sb="3" eb="6">
      <t>ヘイカンビ</t>
    </rPh>
    <rPh sb="7" eb="10">
      <t>キュウカンビ</t>
    </rPh>
    <rPh sb="10" eb="11">
      <t>トウ</t>
    </rPh>
    <rPh sb="19" eb="21">
      <t>トウロク</t>
    </rPh>
    <phoneticPr fontId="8"/>
  </si>
  <si>
    <t xml:space="preserve">施設ごとに、予約枠数、枠ごとの時間範囲、個別の予約不可日時等を設定することができること。
</t>
    <rPh sb="0" eb="2">
      <t>シセツ</t>
    </rPh>
    <phoneticPr fontId="8"/>
  </si>
  <si>
    <t>貸出場所の設定・管理</t>
    <rPh sb="0" eb="2">
      <t>カシダシ</t>
    </rPh>
    <rPh sb="2" eb="4">
      <t>バショ</t>
    </rPh>
    <rPh sb="5" eb="7">
      <t>セッテイ</t>
    </rPh>
    <rPh sb="8" eb="10">
      <t>カンリ</t>
    </rPh>
    <phoneticPr fontId="8"/>
  </si>
  <si>
    <t xml:space="preserve">施設ごとに貸出を行うエリア・スペース等の単位の設定ができること。
</t>
    <rPh sb="0" eb="2">
      <t>シセツ</t>
    </rPh>
    <rPh sb="5" eb="6">
      <t>カ</t>
    </rPh>
    <rPh sb="6" eb="7">
      <t>ダ</t>
    </rPh>
    <rPh sb="8" eb="9">
      <t>オコナ</t>
    </rPh>
    <rPh sb="18" eb="19">
      <t>トウ</t>
    </rPh>
    <phoneticPr fontId="8"/>
  </si>
  <si>
    <t>利用者別予約制限の設定</t>
    <rPh sb="0" eb="3">
      <t>リヨウシャ</t>
    </rPh>
    <rPh sb="3" eb="4">
      <t>ベツ</t>
    </rPh>
    <rPh sb="4" eb="6">
      <t>ヨヤク</t>
    </rPh>
    <rPh sb="6" eb="8">
      <t>セイゲン</t>
    </rPh>
    <rPh sb="9" eb="11">
      <t>セッテイ</t>
    </rPh>
    <phoneticPr fontId="8"/>
  </si>
  <si>
    <t xml:space="preserve">利用者区分や利用者個人毎に貸出利用可能な施設を設定できること。
</t>
    <rPh sb="3" eb="5">
      <t>クブン</t>
    </rPh>
    <rPh sb="6" eb="11">
      <t>リヨウシャコジン</t>
    </rPh>
    <rPh sb="11" eb="12">
      <t>マイ</t>
    </rPh>
    <rPh sb="13" eb="15">
      <t>カシダシ</t>
    </rPh>
    <phoneticPr fontId="8"/>
  </si>
  <si>
    <t>予約区分管理</t>
    <rPh sb="0" eb="4">
      <t>ヨヤククブン</t>
    </rPh>
    <rPh sb="4" eb="6">
      <t>カンリ</t>
    </rPh>
    <phoneticPr fontId="8"/>
  </si>
  <si>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8"/>
  </si>
  <si>
    <t>申込・申請項目設定</t>
    <rPh sb="0" eb="2">
      <t>もうしこみ</t>
    </rPh>
    <rPh sb="3" eb="5">
      <t>しんせい</t>
    </rPh>
    <rPh sb="5" eb="7">
      <t>こうもく</t>
    </rPh>
    <rPh sb="7" eb="9">
      <t>せってい</t>
    </rPh>
    <phoneticPr fontId="8"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</si>
  <si>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8"/>
  </si>
  <si>
    <t>予約制限の管理</t>
    <rPh sb="0" eb="2">
      <t>ヨヤク</t>
    </rPh>
    <rPh sb="2" eb="4">
      <t>セイゲン</t>
    </rPh>
    <rPh sb="5" eb="7">
      <t>カンリ</t>
    </rPh>
    <phoneticPr fontId="8"/>
  </si>
  <si>
    <t>予約制限の設定</t>
    <rPh sb="0" eb="2">
      <t>ヨヤク</t>
    </rPh>
    <rPh sb="2" eb="4">
      <t>セイゲン</t>
    </rPh>
    <rPh sb="5" eb="7">
      <t>セッテイ</t>
    </rPh>
    <phoneticPr fontId="8"/>
  </si>
  <si>
    <t xml:space="preserve">施設ごとに予約申込・抽選申込可能な期間の設定が可能であること。
</t>
    <phoneticPr fontId="8"/>
  </si>
  <si>
    <t xml:space="preserve">利用者属性（個人／団体や、市内／市外等）による予約・抽選の可否や予約申込期間を施設ごとに設定できること。
</t>
    <rPh sb="0" eb="3">
      <t>リヨウシャ</t>
    </rPh>
    <rPh sb="3" eb="5">
      <t>ゾクセイ</t>
    </rPh>
    <rPh sb="6" eb="8">
      <t>コジン</t>
    </rPh>
    <rPh sb="9" eb="11">
      <t>ダンタイ</t>
    </rPh>
    <rPh sb="13" eb="15">
      <t>シナイ</t>
    </rPh>
    <rPh sb="16" eb="18">
      <t>シガイ</t>
    </rPh>
    <rPh sb="18" eb="19">
      <t>トウ</t>
    </rPh>
    <rPh sb="26" eb="28">
      <t>チュウセン</t>
    </rPh>
    <rPh sb="39" eb="41">
      <t>シセツ</t>
    </rPh>
    <rPh sb="44" eb="46">
      <t>セッテイ</t>
    </rPh>
    <phoneticPr fontId="8"/>
  </si>
  <si>
    <t xml:space="preserve">施設・期間ごとに予約申込件数の制限が可能であること。
</t>
    <phoneticPr fontId="8"/>
  </si>
  <si>
    <t xml:space="preserve">施設ごとに最大・最小利用人数制限、1施設利用者あたりの予約回数制限が設定ができること。
</t>
    <phoneticPr fontId="8"/>
  </si>
  <si>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8"/>
  </si>
  <si>
    <t>施設ごとに変更及びキャンセル時受付期間を制限できること。</t>
    <rPh sb="0" eb="2">
      <t>シセツ</t>
    </rPh>
    <rPh sb="15" eb="17">
      <t>ウケツケ</t>
    </rPh>
    <rPh sb="17" eb="19">
      <t>キカン</t>
    </rPh>
    <rPh sb="20" eb="22">
      <t>セイゲン</t>
    </rPh>
    <phoneticPr fontId="8"/>
  </si>
  <si>
    <t>事前払いの予約に対して、設定された納付期限までに支払いが無い場合は自動でキャンセルすること。</t>
    <rPh sb="0" eb="3">
      <t>ジゼンハラ</t>
    </rPh>
    <rPh sb="5" eb="7">
      <t>ヨヤク</t>
    </rPh>
    <rPh sb="8" eb="9">
      <t>タイ</t>
    </rPh>
    <rPh sb="12" eb="14">
      <t>セッテイ</t>
    </rPh>
    <rPh sb="17" eb="19">
      <t>ノウフ</t>
    </rPh>
    <rPh sb="30" eb="32">
      <t>バアイ</t>
    </rPh>
    <phoneticPr fontId="8"/>
  </si>
  <si>
    <t>予約状況確認</t>
    <rPh sb="0" eb="4">
      <t>ヨヤクジョウキョウ</t>
    </rPh>
    <rPh sb="4" eb="6">
      <t>カクニン</t>
    </rPh>
    <phoneticPr fontId="8"/>
  </si>
  <si>
    <t>予約状況・抽選状況一覧</t>
    <rPh sb="2" eb="4">
      <t>ジョウキョウ</t>
    </rPh>
    <rPh sb="5" eb="9">
      <t>チュウセンジョウキョウ</t>
    </rPh>
    <rPh sb="9" eb="11">
      <t>イチラン</t>
    </rPh>
    <phoneticPr fontId="8"/>
  </si>
  <si>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8"/>
  </si>
  <si>
    <t xml:space="preserve">抽選予約の状況を一覧で確認できること。
</t>
    <rPh sb="0" eb="2">
      <t>チュウセン</t>
    </rPh>
    <rPh sb="2" eb="4">
      <t>ヨヤク</t>
    </rPh>
    <rPh sb="5" eb="7">
      <t>ジョウキョウ</t>
    </rPh>
    <rPh sb="8" eb="10">
      <t>イチラン</t>
    </rPh>
    <rPh sb="11" eb="13">
      <t>カクニン</t>
    </rPh>
    <phoneticPr fontId="8"/>
  </si>
  <si>
    <t>予約検索</t>
    <rPh sb="0" eb="2">
      <t>ヨヤク</t>
    </rPh>
    <rPh sb="2" eb="4">
      <t>ケンサク</t>
    </rPh>
    <phoneticPr fontId="8"/>
  </si>
  <si>
    <t xml:space="preserve">施設ごとや利用者ごとに過去の利用状況を検索できること。
</t>
    <rPh sb="5" eb="8">
      <t>リヨウシャ</t>
    </rPh>
    <phoneticPr fontId="8"/>
  </si>
  <si>
    <t>予約の登録・変更・削除</t>
    <rPh sb="0" eb="2">
      <t>ヨヤク</t>
    </rPh>
    <rPh sb="3" eb="5">
      <t>トウロク</t>
    </rPh>
    <rPh sb="6" eb="8">
      <t>ヘンコウ</t>
    </rPh>
    <rPh sb="9" eb="11">
      <t>サクジョ</t>
    </rPh>
    <phoneticPr fontId="8"/>
  </si>
  <si>
    <t>予約情報の登録・変更・削除が可能であること。</t>
    <phoneticPr fontId="8"/>
  </si>
  <si>
    <t>抽選申込枠の管理</t>
    <rPh sb="0" eb="2">
      <t>チュウセン</t>
    </rPh>
    <rPh sb="2" eb="4">
      <t>モウシコミ</t>
    </rPh>
    <rPh sb="4" eb="5">
      <t>ワク</t>
    </rPh>
    <rPh sb="6" eb="8">
      <t>カンリ</t>
    </rPh>
    <phoneticPr fontId="8"/>
  </si>
  <si>
    <t>抽選申込設定</t>
    <rPh sb="0" eb="2">
      <t>チュウセン</t>
    </rPh>
    <rPh sb="2" eb="4">
      <t>モウシコミ</t>
    </rPh>
    <rPh sb="4" eb="6">
      <t>セッテイ</t>
    </rPh>
    <phoneticPr fontId="8"/>
  </si>
  <si>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8"/>
  </si>
  <si>
    <t>抽選処理</t>
    <rPh sb="0" eb="2">
      <t>チュウセン</t>
    </rPh>
    <rPh sb="2" eb="4">
      <t>ショリ</t>
    </rPh>
    <phoneticPr fontId="8"/>
  </si>
  <si>
    <t>抽選当落判定</t>
    <rPh sb="0" eb="2">
      <t>ちゅうせん</t>
    </rPh>
    <rPh sb="2" eb="4">
      <t>とうらく</t>
    </rPh>
    <rPh sb="4" eb="6">
      <t>はんてい</t>
    </rPh>
    <phoneticPr fontId="8" type="Hiragana"/>
  </si>
  <si>
    <t>抽選を自動または手動で行い、当落判定できること。</t>
    <phoneticPr fontId="8"/>
  </si>
  <si>
    <t xml:space="preserve">抽選予約申込者に対し、抽選結果を通知ができること。
</t>
    <rPh sb="0" eb="2">
      <t>チュウセン</t>
    </rPh>
    <rPh sb="2" eb="4">
      <t>ヨヤク</t>
    </rPh>
    <rPh sb="4" eb="7">
      <t>モウシコミシャ</t>
    </rPh>
    <rPh sb="8" eb="9">
      <t>タイ</t>
    </rPh>
    <rPh sb="13" eb="15">
      <t>ケッカ</t>
    </rPh>
    <phoneticPr fontId="8"/>
  </si>
  <si>
    <t>代行予約・優先予約</t>
    <rPh sb="0" eb="2">
      <t>ダイコウ</t>
    </rPh>
    <rPh sb="2" eb="4">
      <t>ヨヤク</t>
    </rPh>
    <rPh sb="5" eb="7">
      <t>ユウセン</t>
    </rPh>
    <rPh sb="7" eb="9">
      <t>ヨヤク</t>
    </rPh>
    <phoneticPr fontId="8"/>
  </si>
  <si>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8"/>
  </si>
  <si>
    <t xml:space="preserve">職員が代行登録中に、他の職員またはネット予約ができないよう、排他制御がかかること。
</t>
    <phoneticPr fontId="8"/>
  </si>
  <si>
    <t xml:space="preserve">施設に設定された予約期間に関係なく管理者権限により予約が登録できること。
</t>
    <rPh sb="17" eb="20">
      <t>カンリシャ</t>
    </rPh>
    <rPh sb="20" eb="22">
      <t>ケンゲン</t>
    </rPh>
    <rPh sb="28" eb="30">
      <t>トウロク</t>
    </rPh>
    <phoneticPr fontId="8"/>
  </si>
  <si>
    <t xml:space="preserve">予約登録時及び予約取消時に受付者名の入力等ができ、後で誰が受け付けたかの確認ができること。
</t>
    <phoneticPr fontId="8"/>
  </si>
  <si>
    <t>仮押さえ</t>
    <rPh sb="0" eb="1">
      <t>カリ</t>
    </rPh>
    <rPh sb="1" eb="2">
      <t>オ</t>
    </rPh>
    <phoneticPr fontId="8"/>
  </si>
  <si>
    <t xml:space="preserve">利用者・利用内容等を特定しないで枠を押さえる仮押さえが可能であること。
</t>
    <phoneticPr fontId="8"/>
  </si>
  <si>
    <t>予約審査</t>
    <rPh sb="0" eb="2">
      <t>ヨヤク</t>
    </rPh>
    <rPh sb="2" eb="4">
      <t>シンサ</t>
    </rPh>
    <phoneticPr fontId="8"/>
  </si>
  <si>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8"/>
  </si>
  <si>
    <t>予約履歴</t>
    <rPh sb="0" eb="2">
      <t>ヨヤク</t>
    </rPh>
    <rPh sb="2" eb="4">
      <t>リレキ</t>
    </rPh>
    <phoneticPr fontId="8"/>
  </si>
  <si>
    <t xml:space="preserve">予約履歴（名称・日時等の情報）の確認が可能であること。
</t>
    <phoneticPr fontId="8"/>
  </si>
  <si>
    <t>料金計算・収納に関する機能</t>
    <rPh sb="0" eb="2">
      <t>りょうきん</t>
    </rPh>
    <rPh sb="2" eb="4">
      <t>けいさん</t>
    </rPh>
    <rPh sb="5" eb="7">
      <t>しゅうのう</t>
    </rPh>
    <rPh sb="8" eb="9">
      <t>かん</t>
    </rPh>
    <rPh sb="11" eb="13">
      <t>きのう</t>
    </rPh>
    <phoneticPr fontId="8" type="Hiragana"/>
  </si>
  <si>
    <t>料金計算の設定</t>
    <rPh sb="0" eb="4">
      <t>リョウキンケイサン</t>
    </rPh>
    <rPh sb="5" eb="7">
      <t>セッテイ</t>
    </rPh>
    <phoneticPr fontId="8"/>
  </si>
  <si>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8"/>
  </si>
  <si>
    <t xml:space="preserve">施設ごとに、曜日別、時間割別等に利用料の設定ができること。
</t>
    <rPh sb="0" eb="2">
      <t>シセツ</t>
    </rPh>
    <rPh sb="14" eb="15">
      <t>トウ</t>
    </rPh>
    <phoneticPr fontId="8"/>
  </si>
  <si>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8"/>
  </si>
  <si>
    <t xml:space="preserve">延長料金の加算・設定ができること。
</t>
    <phoneticPr fontId="8"/>
  </si>
  <si>
    <t xml:space="preserve">施設ごとに、休日料金や夜間料金など複数の料金を管理できること。
</t>
    <rPh sb="6" eb="10">
      <t>キュウジツリョウキン</t>
    </rPh>
    <rPh sb="11" eb="13">
      <t>ヤカン</t>
    </rPh>
    <rPh sb="13" eb="15">
      <t>リョウキン</t>
    </rPh>
    <phoneticPr fontId="8"/>
  </si>
  <si>
    <t>使用キャンセル料金を施設及び期間毎に設定できること。</t>
    <phoneticPr fontId="8"/>
  </si>
  <si>
    <t>料金計算　</t>
    <rPh sb="0" eb="2">
      <t>リョウキン</t>
    </rPh>
    <rPh sb="2" eb="4">
      <t>ケイサン</t>
    </rPh>
    <phoneticPr fontId="8"/>
  </si>
  <si>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8"/>
  </si>
  <si>
    <t xml:space="preserve">施設毎に料金の端数処理の設定が出来ること。
</t>
    <phoneticPr fontId="8"/>
  </si>
  <si>
    <t>支払方法</t>
    <rPh sb="0" eb="2">
      <t>シハライ</t>
    </rPh>
    <rPh sb="2" eb="4">
      <t>ホウホウ</t>
    </rPh>
    <phoneticPr fontId="8"/>
  </si>
  <si>
    <t xml:space="preserve">対応する支払方法を設定できること。
</t>
    <rPh sb="0" eb="2">
      <t>タイオウ</t>
    </rPh>
    <rPh sb="4" eb="8">
      <t>シハライホウホウ</t>
    </rPh>
    <rPh sb="9" eb="11">
      <t>セッテイ</t>
    </rPh>
    <phoneticPr fontId="8"/>
  </si>
  <si>
    <t>クレジットカード払いを行う場合は、EMV 3-Dセキュアに対応していること。</t>
    <rPh sb="11" eb="12">
      <t>オコナ</t>
    </rPh>
    <rPh sb="13" eb="15">
      <t>バアイ</t>
    </rPh>
    <phoneticPr fontId="8"/>
  </si>
  <si>
    <t>〇</t>
    <phoneticPr fontId="8"/>
  </si>
  <si>
    <t>収納管理</t>
    <rPh sb="0" eb="2">
      <t>しゅうのう</t>
    </rPh>
    <rPh sb="2" eb="4">
      <t>かんり</t>
    </rPh>
    <phoneticPr fontId="8" type="Hiragana"/>
  </si>
  <si>
    <t xml:space="preserve">予約ごとに収納状況の確認、収納消込を行うことができること。
</t>
    <phoneticPr fontId="8"/>
  </si>
  <si>
    <t xml:space="preserve">利用日を基準とした収納状況を検索し、一覧表示できること。
</t>
    <phoneticPr fontId="8"/>
  </si>
  <si>
    <t xml:space="preserve">予約ごとに納付期限の設定ができること。
</t>
    <rPh sb="0" eb="2">
      <t>ヨヤク</t>
    </rPh>
    <phoneticPr fontId="8"/>
  </si>
  <si>
    <t>追徴・還付</t>
    <rPh sb="0" eb="2">
      <t>ツイチョウ</t>
    </rPh>
    <rPh sb="3" eb="5">
      <t>カンプ</t>
    </rPh>
    <phoneticPr fontId="8"/>
  </si>
  <si>
    <t xml:space="preserve">追徴・還付の管理が可能であること。
</t>
    <phoneticPr fontId="8"/>
  </si>
  <si>
    <t>還付・充当処理</t>
    <rPh sb="0" eb="2">
      <t>かんぷ</t>
    </rPh>
    <rPh sb="3" eb="5">
      <t>じゅうとう</t>
    </rPh>
    <rPh sb="5" eb="7">
      <t>しょり</t>
    </rPh>
    <phoneticPr fontId="8"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</si>
  <si>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8"/>
  </si>
  <si>
    <t>減額・免除</t>
    <rPh sb="0" eb="2">
      <t>ゲンガク</t>
    </rPh>
    <rPh sb="3" eb="5">
      <t>メンジョ</t>
    </rPh>
    <phoneticPr fontId="8"/>
  </si>
  <si>
    <t xml:space="preserve">施設ごとに利用料の減額または免除が可能であること。
</t>
    <phoneticPr fontId="8"/>
  </si>
  <si>
    <t>利用の記録機能</t>
    <rPh sb="0" eb="2">
      <t>リヨウ</t>
    </rPh>
    <rPh sb="3" eb="5">
      <t>キロク</t>
    </rPh>
    <rPh sb="5" eb="7">
      <t>キノウ</t>
    </rPh>
    <phoneticPr fontId="8"/>
  </si>
  <si>
    <t>受付・実績登録</t>
    <rPh sb="0" eb="2">
      <t>ウケツケ</t>
    </rPh>
    <rPh sb="3" eb="5">
      <t>ジッセキ</t>
    </rPh>
    <rPh sb="5" eb="7">
      <t>トウロク</t>
    </rPh>
    <phoneticPr fontId="8"/>
  </si>
  <si>
    <t xml:space="preserve">利用実績を登録できること。
</t>
    <rPh sb="5" eb="7">
      <t>トウロク</t>
    </rPh>
    <phoneticPr fontId="8"/>
  </si>
  <si>
    <t>お知らせ・通知機能</t>
    <rPh sb="1" eb="2">
      <t>シ</t>
    </rPh>
    <rPh sb="5" eb="7">
      <t>ツウチ</t>
    </rPh>
    <rPh sb="7" eb="9">
      <t>キノウ</t>
    </rPh>
    <phoneticPr fontId="8"/>
  </si>
  <si>
    <t>施設からのお知らせ登録</t>
    <rPh sb="0" eb="2">
      <t>シセツ</t>
    </rPh>
    <rPh sb="6" eb="7">
      <t>シ</t>
    </rPh>
    <rPh sb="9" eb="11">
      <t>トウロク</t>
    </rPh>
    <phoneticPr fontId="8"/>
  </si>
  <si>
    <t xml:space="preserve">施設ごとにお知らせを登録できること。また、表示期間を設定できること。
</t>
    <phoneticPr fontId="8"/>
  </si>
  <si>
    <t>利用者への通知</t>
    <rPh sb="0" eb="3">
      <t>リヨウシャ</t>
    </rPh>
    <rPh sb="5" eb="7">
      <t>ツウチ</t>
    </rPh>
    <phoneticPr fontId="8"/>
  </si>
  <si>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8"/>
  </si>
  <si>
    <t>メールの通知設定機能</t>
    <rPh sb="4" eb="6">
      <t>つうち</t>
    </rPh>
    <rPh sb="6" eb="8">
      <t>せってい</t>
    </rPh>
    <rPh sb="8" eb="10">
      <t>きのう</t>
    </rPh>
    <phoneticPr fontId="8" type="Hiragana"/>
  </si>
  <si>
    <t xml:space="preserve">利用者に送信する各種通知の件名や文言を職員が設定できること。
</t>
    <rPh sb="0" eb="3">
      <t>リヨウシャ</t>
    </rPh>
    <rPh sb="10" eb="12">
      <t>ツウチ</t>
    </rPh>
    <phoneticPr fontId="8"/>
  </si>
  <si>
    <t>システム連携</t>
    <rPh sb="4" eb="6">
      <t>レンケイ</t>
    </rPh>
    <phoneticPr fontId="8"/>
  </si>
  <si>
    <t>スマートロック連携</t>
    <rPh sb="7" eb="9">
      <t>れんけい</t>
    </rPh>
    <phoneticPr fontId="8" type="Hiragana"/>
  </si>
  <si>
    <t>スマートロック機能連携</t>
    <rPh sb="7" eb="9">
      <t>きのう</t>
    </rPh>
    <rPh sb="9" eb="11">
      <t>れんけい</t>
    </rPh>
    <phoneticPr fontId="8" type="Hiragana"/>
  </si>
  <si>
    <t>スマートロック機能と連携できること。</t>
    <rPh sb="7" eb="9">
      <t>キノウ</t>
    </rPh>
    <rPh sb="10" eb="12">
      <t>レンケイ</t>
    </rPh>
    <phoneticPr fontId="8"/>
  </si>
  <si>
    <t>その他</t>
    <rPh sb="2" eb="3">
      <t>タ</t>
    </rPh>
    <phoneticPr fontId="8"/>
  </si>
  <si>
    <t>統計機能</t>
    <rPh sb="0" eb="2">
      <t>トウケイ</t>
    </rPh>
    <rPh sb="2" eb="4">
      <t>キノウ</t>
    </rPh>
    <phoneticPr fontId="10"/>
  </si>
  <si>
    <t>確認</t>
    <rPh sb="0" eb="2">
      <t>かくにん</t>
    </rPh>
    <phoneticPr fontId="8"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</si>
  <si>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8"/>
  </si>
  <si>
    <t>確認</t>
    <rPh sb="0" eb="2">
      <t>カクニン</t>
    </rPh>
    <phoneticPr fontId="10"/>
  </si>
  <si>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0"/>
  </si>
  <si>
    <t>データ出力機能</t>
    <rPh sb="3" eb="5">
      <t>シュツリョク</t>
    </rPh>
    <rPh sb="5" eb="7">
      <t>キノウ</t>
    </rPh>
    <phoneticPr fontId="8"/>
  </si>
  <si>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8"/>
  </si>
  <si>
    <t>帳票出力・データ出力</t>
    <rPh sb="0" eb="2">
      <t>チョウヒョウ</t>
    </rPh>
    <rPh sb="2" eb="4">
      <t>シュツリョク</t>
    </rPh>
    <rPh sb="8" eb="10">
      <t>シュツリョク</t>
    </rPh>
    <phoneticPr fontId="8"/>
  </si>
  <si>
    <t>帳票出力</t>
    <rPh sb="0" eb="2">
      <t>チョウヒョウ</t>
    </rPh>
    <rPh sb="2" eb="4">
      <t>シュツリョク</t>
    </rPh>
    <phoneticPr fontId="8"/>
  </si>
  <si>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8" type="Hiragana"/>
  </si>
  <si>
    <t xml:space="preserve">その他、利用者登録情報や利用予定票などの各種帳票の印刷ができること。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8"/>
  </si>
  <si>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8"/>
  </si>
  <si>
    <t>■自治体で独自に追加した要件</t>
    <rPh sb="1" eb="4">
      <t>ジチタイ</t>
    </rPh>
    <rPh sb="5" eb="7">
      <t>ドクジ</t>
    </rPh>
    <rPh sb="8" eb="10">
      <t>ツイカ</t>
    </rPh>
    <rPh sb="12" eb="14">
      <t>ヨウケン</t>
    </rPh>
    <phoneticPr fontId="10"/>
  </si>
  <si>
    <t>・初期導入時：50人
・民間施設利用開始時：150人</t>
    <rPh sb="1" eb="3">
      <t>ショキ</t>
    </rPh>
    <rPh sb="3" eb="5">
      <t>ドウニュウ</t>
    </rPh>
    <rPh sb="5" eb="6">
      <t>ジ</t>
    </rPh>
    <rPh sb="9" eb="10">
      <t>ニン</t>
    </rPh>
    <rPh sb="12" eb="14">
      <t>ミンカン</t>
    </rPh>
    <rPh sb="14" eb="16">
      <t>シセツ</t>
    </rPh>
    <rPh sb="16" eb="18">
      <t>リヨウ</t>
    </rPh>
    <rPh sb="18" eb="20">
      <t>カイシ</t>
    </rPh>
    <rPh sb="20" eb="21">
      <t>ジ</t>
    </rPh>
    <rPh sb="25" eb="26">
      <t>ニン</t>
    </rPh>
    <phoneticPr fontId="8"/>
  </si>
  <si>
    <t>キャンセル待ち申込</t>
    <phoneticPr fontId="8"/>
  </si>
  <si>
    <t>キャンセル待ち対象となる施設について、キャンセル待ちの申し込み、申し込み状況の確認、および取り消しができること。</t>
    <phoneticPr fontId="8"/>
  </si>
  <si>
    <t>施設管理者向け機能</t>
  </si>
  <si>
    <t>キャンセル待ち自動繰り上げ</t>
    <phoneticPr fontId="8"/>
  </si>
  <si>
    <t>本予約のキャンセルが発生した場合に、キャンセル待ち順位に従って利用者を自動で繰り上げ（仮予約または本予約状態へ移行）する処理ができること。</t>
    <phoneticPr fontId="8"/>
  </si>
  <si>
    <t xml:space="preserve">キャンセル待ち状況一覧 </t>
    <phoneticPr fontId="8"/>
  </si>
  <si>
    <t>施設ごとのキャンセル待ちの申し込み件数や待機者の状況、繰り上げ結果などを一覧で確認・管理できること。</t>
    <phoneticPr fontId="8"/>
  </si>
  <si>
    <t xml:space="preserve"> 利用者登録</t>
    <rPh sb="1" eb="4">
      <t>リヨウシャ</t>
    </rPh>
    <rPh sb="4" eb="6">
      <t>トウロク</t>
    </rPh>
    <phoneticPr fontId="8"/>
  </si>
  <si>
    <t xml:space="preserve">アカウント認証方法 </t>
    <rPh sb="5" eb="7">
      <t>ニンショウ</t>
    </rPh>
    <rPh sb="7" eb="9">
      <t>ホウホウ</t>
    </rPh>
    <phoneticPr fontId="8"/>
  </si>
  <si>
    <t>LINEアカウントを用いた認証・ログイン連携（SSO）に対応していること。</t>
    <phoneticPr fontId="8"/>
  </si>
  <si>
    <t>公式LINEからシステムへ遷移した際、連携済みの利用者はシームレスにログインできること。また、未登録の場合は未登録者向け画面へ、複数登録がある場合はアカウント選択画面へ遷移するなど、ユーザーに手間をかけないUI/UXを実現すること。</t>
    <phoneticPr fontId="8"/>
  </si>
  <si>
    <t xml:space="preserve"> LINE連携</t>
    <phoneticPr fontId="8"/>
  </si>
  <si>
    <t>システム連携</t>
    <rPh sb="4" eb="6">
      <t>レンケイ</t>
    </rPh>
    <phoneticPr fontId="10"/>
  </si>
  <si>
    <t>LINE連携機能</t>
    <phoneticPr fontId="8"/>
  </si>
  <si>
    <t>町公式LINEアカウントとの連携機能（リダイレクト、ログイン連携、メッセージ配信等）を有すること。</t>
    <phoneticPr fontId="8"/>
  </si>
  <si>
    <t>〇</t>
    <phoneticPr fontId="8"/>
  </si>
  <si>
    <t>利用者への通知</t>
    <phoneticPr fontId="8"/>
  </si>
  <si>
    <t>通知手段として、メール配信に加えて、LINE連携を利用したメッセージ配信にも対応可能であること。（※LINE側の改修要件等が必要な場合は、構築手法と合わせて提案すること）」</t>
    <phoneticPr fontId="8"/>
  </si>
  <si>
    <t>適合レベルAAに準拠すること。</t>
    <rPh sb="0" eb="2">
      <t>テキゴウ</t>
    </rPh>
    <rPh sb="8" eb="10">
      <t>ジュンキョ</t>
    </rPh>
    <phoneticPr fontId="8"/>
  </si>
  <si>
    <t>町公式LINEのメニューから施設予約システムへ遷移させることを前提とする。現在、町の公式LINEは拡張サービス『GovTech Express』（Salesforce基盤）を利用して運用しているため、本システムとの連携（リダイレクト、メッセージ配信等）にあたっては、同サービスとの連携実績や適切な連携手法を提案すること。（※GovTech Express側の改修が必要な場合はその旨も提案に含めること）</t>
    <phoneticPr fontId="8"/>
  </si>
  <si>
    <t>利用者側環境：インターネットで動作すること。
管理者側環境：インターネットで動作すること。
インターネット上の通信経路においては暗号化を行うこと。
管理者側の利用環境として、庁内のLGWAN環境から仮想ネットワーク（SKYDIV等）を経由してアクセスした場合でも、正常に画面表示や操作（ファイルのアップロード・ダウンロード等）が行えること。</t>
    <phoneticPr fontId="8"/>
  </si>
  <si>
    <t>・利用者が登録するデータは、デバイス内には保有せず、サービス提供クラウド環境（データセンター内）でデータを保有すること。
・情報資産は発注者が指示しない限り日本国内に保管されること。</t>
    <phoneticPr fontId="8"/>
  </si>
  <si>
    <t>・バックアップ環境：指定した場合を除き全て日本国内であること。
・サイクル（間隔）：週次（日曜日）可能であれば日次
・保有世代数（保有期間）：４世代（４週間分）</t>
    <phoneticPr fontId="8"/>
  </si>
  <si>
    <t>・空き状況等として、次の状態が表示できること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phoneticPr fontId="8"/>
  </si>
  <si>
    <t>申込時に入力が必要な主な情報は次のとおり。
利用施設、利用日、時間、利用目的、営利活動の有無、利用人数、支払方法、料金区分　など</t>
    <phoneticPr fontId="8"/>
  </si>
  <si>
    <t>申込時に、施設ごとの利用上の遵守事項を表示できること。また、利用者は遵守事項に同意しないと予約申込ができないこと。</t>
    <phoneticPr fontId="8"/>
  </si>
  <si>
    <t>備品の在庫数量を踏まえた予約登録ができること。</t>
    <phoneticPr fontId="8"/>
  </si>
  <si>
    <t>予約状況確認で確認できる項目は次のとおりとすること。
施設名、室場名、日時、利用目的、利用人数、使用備品、備考、金額など</t>
    <phoneticPr fontId="8"/>
  </si>
  <si>
    <t>抽選日以降、容易に当選／落選を確認できること。</t>
    <phoneticPr fontId="8"/>
  </si>
  <si>
    <t>・当選した予約申込は、自動的に仮予約状態（又は予約確定状態）に移行できること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t>
    <phoneticPr fontId="8"/>
  </si>
  <si>
    <t>・クレジットカード、二次元コード決済、コンビニ支払いの決済（納付）方法に対応すること。
※対応可能な決済方法について全て記述すること。
※クレジットカード決済において３Dセキュア２.０の導入がされていること。
・施設毎にオンライン決済の使用可否、決済方法の選択が出来ること。</t>
    <phoneticPr fontId="8"/>
  </si>
  <si>
    <t>・全利用者へ共有のお知らせを表示できること
・利用者個別のお知らせを表示できること</t>
    <phoneticPr fontId="8"/>
  </si>
  <si>
    <t>ダウンロード可能な帳票は次のとおりとする。
・許可書、請求書、領収書など</t>
    <phoneticPr fontId="8"/>
  </si>
  <si>
    <t>どのように操作方法を示すか記述してください。</t>
    <rPh sb="5" eb="9">
      <t>ソウサホウホウ</t>
    </rPh>
    <rPh sb="10" eb="11">
      <t>シメ</t>
    </rPh>
    <rPh sb="13" eb="15">
      <t>キジュツ</t>
    </rPh>
    <phoneticPr fontId="8"/>
  </si>
  <si>
    <t>・利用者情報として登録する情報は、次のとおり
　個人利用者の場合：
　氏名、住所、生年月日、電話番号、メールアドレス、減免区分の情報、など
　団体利用者の場合：
　団体名、代表者および連絡担当者それぞれの氏名、住所、生年月日、電話番号、メールアドレス、減免区分の情報　など</t>
    <phoneticPr fontId="8"/>
  </si>
  <si>
    <t>・施設情報として登録したい情報は次のとおり
　施設名称、住所、利用目的、施設内容、料金体系、開館日、
　開館時間、画像、紹介文、駐車場の有無（台数）、利用者向けWEBサイトへのリンク　　など</t>
    <phoneticPr fontId="8"/>
  </si>
  <si>
    <t>・閉館日、休館日等のスケジュールは、パターンとして、特定日、毎年日、毎月日、曜日、第何週曜日から指定して一括登録できること。
・すべての予約を受け付ける前に祝日等の設定を行えること（１年度以上先のカレンダー情報の設定ができること）。</t>
    <phoneticPr fontId="8"/>
  </si>
  <si>
    <t>・エリア、スペースごと等、貸出単位(面分割の有無)の設定ができること
・貸出単位ごとに申込方法（先着予約、抽選予約、優先予約等）の設定ができること</t>
    <phoneticPr fontId="8"/>
  </si>
  <si>
    <t>・施設ごとに、利用目的の登録ができること。
・入力する（選択できる）利用目的を、設備毎に設定できること。 
・施設ごとに、予約時に入力できる項目が設定できること。
・予約申し込み時に、イベント情報や連絡事項等を入力できる備考欄を設定できること。</t>
    <phoneticPr fontId="8"/>
  </si>
  <si>
    <t>・一覧には、受付番号、施設名、利用者名、利用時間、利用目的、予約申込日、予約状況、収納状況、抽選受付開始、抽選受付締切、抽選、抽選結果公開、当選確定受付締切、一般予約受付開始 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t>
    <phoneticPr fontId="8"/>
  </si>
  <si>
    <t>・検索条件として次の項目で検索できること。
　氏名・代表者名・連絡者名・団体名・利用者ID　等
・あいまい検索や部分検索が可能なこと</t>
    <phoneticPr fontId="8"/>
  </si>
  <si>
    <t>・予約の一括登録・一括削除が可能なこと。</t>
    <phoneticPr fontId="8"/>
  </si>
  <si>
    <t>・施設ごとに、抽選や予約の申込の件数またはコマ数を、日単位・週単位・月単位で、設定することが出来ること。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・施設ごとに、１施設利用者あたりの抽選申込数、年間の当選回数を限定できること。
・利用者区分等により抽選に参加可能として登録された利用者だけが申込できること。</t>
    <phoneticPr fontId="8"/>
  </si>
  <si>
    <t>・抽選は、予め定めた日時に自動的に処理を行うことができること。
・自動抽選の処理が行われたことを担当者が確認できること。</t>
    <phoneticPr fontId="8"/>
  </si>
  <si>
    <t>・複数コマ・日時の一括選択ができること。</t>
    <phoneticPr fontId="8"/>
  </si>
  <si>
    <t>・当選結果の通知方法を記述してください。</t>
    <rPh sb="1" eb="5">
      <t>トウセンケッカ</t>
    </rPh>
    <rPh sb="6" eb="10">
      <t>ツウチホウホウ</t>
    </rPh>
    <rPh sb="11" eb="13">
      <t>キジュツ</t>
    </rPh>
    <phoneticPr fontId="8"/>
  </si>
  <si>
    <t>・施設利用後に確定した追加料金（照明やマイク等）を自動計算して利用者に通知し、オンラインでの事後決済ができること。
・キャンセル料率に応じた還付処理ができること。
・オンライン決済の場合に還付処理がオンラインで完結できること。
・追加徴収、還付、充当処理を行った理由の記録ができること。</t>
    <phoneticPr fontId="8"/>
  </si>
  <si>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t>
    <phoneticPr fontId="8"/>
  </si>
  <si>
    <t>・利用時の受付登録を行うことができること。
・予約情報に対して、利用実績（人数等）を登録できること。
・利用不能となった場合（天候や施設都合等）に、その内容を記録できること。</t>
    <phoneticPr fontId="8"/>
  </si>
  <si>
    <t>・施設ごとに、利用者別、利用区分別、月別、日付別、時間別などで利用件数や利用者数の集計ができること。（日計表/月計表）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t>
    <phoneticPr fontId="8"/>
  </si>
  <si>
    <t>システムに登録されている次の情報を統計情報としてCSVファイル形式またはExcel形式でデータ出力できることが望ましい。
　利用者情報、予約情報、抽選情報、施設利用実績情報、決済情報、収納状況、還付状況、入出金状況　など</t>
    <phoneticPr fontId="8"/>
  </si>
  <si>
    <t>将来的な民間施設の参画を見据え、施設ごと（テナントごと）にオンライン決済の利用可否、利用できる決済手段、および売上の入金先（振込先口座）を個別に設定・管理できることが望ましい。</t>
    <rPh sb="83" eb="84">
      <t>ノゾ</t>
    </rPh>
    <phoneticPr fontId="8"/>
  </si>
  <si>
    <t>・日本語
・英語
※その他、対応する言語を全て記述してください。</t>
    <phoneticPr fontId="8"/>
  </si>
  <si>
    <t>どのように問い合わせを行うことができるか記述してください。</t>
    <rPh sb="5" eb="6">
      <t>ト</t>
    </rPh>
    <rPh sb="7" eb="8">
      <t>ア</t>
    </rPh>
    <rPh sb="11" eb="12">
      <t>オコナ</t>
    </rPh>
    <rPh sb="20" eb="22">
      <t>キジュツ</t>
    </rPh>
    <phoneticPr fontId="8"/>
  </si>
  <si>
    <t>将来的な民間施設の参画を見据え、特定の施設（テナント）ごとに管理者権限を厳密に分離し、他施設の予約状況、売上、利用者情報等を閲覧・操作できないようにするアクセス制御が可能であることが望ましい。</t>
    <rPh sb="91" eb="92">
      <t>ノゾ</t>
    </rPh>
    <phoneticPr fontId="8"/>
  </si>
  <si>
    <t>・配信可能な通知を全て記述してください。</t>
    <rPh sb="1" eb="5">
      <t>ハイシンカノウ</t>
    </rPh>
    <rPh sb="6" eb="8">
      <t>ツウチ</t>
    </rPh>
    <rPh sb="9" eb="10">
      <t>スベ</t>
    </rPh>
    <rPh sb="11" eb="13">
      <t>キジュツ</t>
    </rPh>
    <phoneticPr fontId="8"/>
  </si>
  <si>
    <t>現在、対象施設において施設予約システム等での管理は行われていないため、既存システムからのデータ移行は発生しない。サービス稼働時点で受付け済みの予約情報の扱いについては受託候補者と別途協議とするが、本町にて準備したデータ（EXCEL等）の取り込み（事業者側にて登録）、もしくは本町職員による手動登録を想定しており、多大な移行作業は発生しない見込み。</t>
    <phoneticPr fontId="8"/>
  </si>
  <si>
    <t>・利用者登録情報、予約一覧表、使用申請書、使用許可書、使用変更（取消）申請書、還付申請書、還付決定通知書、減免申請書、請求書、領収書など施設予約業務に必要な各種帳票について印刷（PDF形式による出力）ができることが望ましい。
・標準機能で提供される帳票を記述して下さい。
※帳票は、標準機能で提供される様式を使用することを検討している。</t>
    <phoneticPr fontId="8"/>
  </si>
  <si>
    <t xml:space="preserve">・人口（R8.4.1）23,107人
・年間施設利用者数102,600人
</t>
    <rPh sb="1" eb="3">
      <t>ジンコウ</t>
    </rPh>
    <rPh sb="17" eb="18">
      <t>ニン</t>
    </rPh>
    <rPh sb="20" eb="22">
      <t>ネンカン</t>
    </rPh>
    <rPh sb="22" eb="28">
      <t>シセツリヨウシャスウ</t>
    </rPh>
    <rPh sb="35" eb="36">
      <t>ニン</t>
    </rPh>
    <phoneticPr fontId="8"/>
  </si>
  <si>
    <t>・一覧表示する条件（抽出、表示順序）を指定できること。</t>
    <rPh sb="1" eb="2">
      <t>イチ</t>
    </rPh>
    <phoneticPr fontId="8"/>
  </si>
  <si>
    <t>別紙1「機能要件等一覧」</t>
    <phoneticPr fontId="10"/>
  </si>
  <si>
    <t>・予約枠ごとの時間の設定は、時間単位、分単位で任意に設定できること。
・設定できる最小単位（分単位）を記述して下さい。</t>
    <rPh sb="36" eb="38">
      <t>セッテイ</t>
    </rPh>
    <rPh sb="41" eb="45">
      <t>サイショウタンイ</t>
    </rPh>
    <rPh sb="46" eb="49">
      <t>フンタンイ</t>
    </rPh>
    <rPh sb="51" eb="53">
      <t>キジュツ</t>
    </rPh>
    <phoneticPr fontId="8"/>
  </si>
  <si>
    <t>利用者側の機器環境
・対応デバイス：スマートフォン、タブレット、PC
・対応OS、バージョン：各OS最新バージョンに対応できること
・対応ブラウザとそのバージョン：各ブラウザ最新バージョンに対応できること
管理者側の利用環境
・対応デバイス：PC
・対応OS、バージョン：Windows11 24H2以降、最新バージョンに対応できること
・対応ブラウザ、バージョン：各ブラウザ最新バージョンに対応できること。</t>
    <phoneticPr fontId="8"/>
  </si>
  <si>
    <t>・変更及びキャンセル申込時の利用料の還付条件、還付率等を設定することができること。</t>
    <rPh sb="26" eb="27">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</si>
</sst>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0070C0"/>
      <name val="游ゴシック"/>
      <family val="2"/>
      <scheme val="minor"/>
    </font>
    <font>
      <sz val="11"/>
      <name val="游ゴシック"/>
      <family val="2"/>
      <scheme val="minor"/>
    </font>
    <font>
      <sz val="11"/>
      <name val="ＭＳ Ｐゴシック"/>
      <family val="3"/>
      <charset val="128"/>
    </font>
    <font>
      <b/>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sz val="11"/>
      <color rgb="FFFF0000"/>
      <name val="游ゴシック"/>
      <family val="3"/>
      <charset val="128"/>
      <scheme val="minor"/>
    </font>
    <font>
      <strike/>
      <sz val="11"/>
      <color rgb="FFFF0000"/>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s>
  <borders count="6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14" fillId="0" borderId="0" applyNumberFormat="0" applyFill="0" applyBorder="0" applyAlignment="0" applyProtection="0"/>
    <xf numFmtId="0" fontId="6" fillId="0" borderId="0">
      <alignment vertical="center"/>
    </xf>
    <xf numFmtId="0" fontId="21"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cellStyleXfs>
  <cellXfs count="210">
    <xf numFmtId="0" fontId="0" fillId="0" borderId="0" xfId="0"/>
    <xf numFmtId="0" fontId="11" fillId="0" borderId="10"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21"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1" fillId="0" borderId="30" xfId="0" applyFont="1" applyBorder="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0" fontId="18" fillId="0" borderId="33"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11" fillId="0" borderId="15"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1" fillId="0" borderId="35" xfId="0" applyFont="1" applyBorder="1" applyAlignment="1" applyProtection="1">
      <alignment horizontal="center" vertical="center"/>
      <protection locked="0"/>
    </xf>
    <xf numFmtId="0" fontId="11" fillId="0" borderId="10" xfId="0" applyFont="1" applyBorder="1" applyAlignment="1" applyProtection="1">
      <alignment vertical="center" wrapText="1"/>
      <protection locked="0"/>
    </xf>
    <xf numFmtId="0" fontId="0" fillId="0" borderId="4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30" fillId="0" borderId="57" xfId="0" applyFont="1" applyBorder="1" applyAlignment="1" applyProtection="1">
      <alignment horizontal="left" vertical="center" wrapText="1"/>
      <protection locked="0"/>
    </xf>
    <xf numFmtId="0" fontId="30" fillId="0" borderId="58" xfId="0" applyFont="1"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0" fontId="0" fillId="0" borderId="19" xfId="0" applyBorder="1" applyAlignment="1" applyProtection="1">
      <alignment horizontal="center" vertical="center"/>
      <protection locked="0"/>
    </xf>
    <xf numFmtId="0" fontId="24" fillId="0" borderId="0" xfId="11" applyFont="1" applyAlignment="1" applyProtection="1">
      <alignment horizontal="center" wrapText="1"/>
      <protection locked="0"/>
    </xf>
    <xf numFmtId="0" fontId="24" fillId="0" borderId="0" xfId="11" applyFont="1" applyAlignment="1" applyProtection="1">
      <alignment horizontal="center" vertical="top" wrapText="1"/>
      <protection locked="0"/>
    </xf>
    <xf numFmtId="0" fontId="24" fillId="3" borderId="20" xfId="11" applyFont="1" applyFill="1" applyBorder="1" applyAlignment="1" applyProtection="1">
      <alignment horizontal="center" vertical="center" wrapText="1"/>
      <protection locked="0"/>
    </xf>
    <xf numFmtId="0" fontId="25" fillId="3" borderId="53" xfId="11" applyFont="1" applyFill="1" applyBorder="1" applyAlignment="1" applyProtection="1">
      <alignment horizontal="center" vertical="center" wrapText="1"/>
      <protection locked="0"/>
    </xf>
    <xf numFmtId="0" fontId="27" fillId="0" borderId="0" xfId="11" applyFont="1" applyAlignment="1" applyProtection="1">
      <alignment horizontal="center" vertical="center" wrapText="1"/>
      <protection locked="0"/>
    </xf>
    <xf numFmtId="0" fontId="11" fillId="0" borderId="13" xfId="10" applyFont="1" applyBorder="1" applyAlignment="1" applyProtection="1">
      <alignment horizontal="left" vertical="center" wrapText="1"/>
      <protection locked="0"/>
    </xf>
    <xf numFmtId="0" fontId="11" fillId="0" borderId="37" xfId="10" applyFont="1" applyBorder="1" applyAlignment="1" applyProtection="1">
      <alignment horizontal="left" vertical="center" wrapText="1"/>
      <protection locked="0"/>
    </xf>
    <xf numFmtId="0" fontId="18" fillId="0" borderId="10" xfId="12" applyFont="1" applyBorder="1" applyAlignment="1" applyProtection="1">
      <alignment horizontal="left" vertical="center" wrapText="1"/>
      <protection locked="0"/>
    </xf>
    <xf numFmtId="0" fontId="11" fillId="0" borderId="13" xfId="11" applyFont="1" applyBorder="1" applyAlignment="1" applyProtection="1">
      <alignment horizontal="left" vertical="center" wrapText="1"/>
      <protection locked="0"/>
    </xf>
    <xf numFmtId="0" fontId="11" fillId="0" borderId="10" xfId="10" applyFont="1" applyBorder="1" applyAlignment="1" applyProtection="1">
      <alignment horizontal="left" vertical="center" wrapText="1"/>
      <protection locked="0"/>
    </xf>
    <xf numFmtId="0" fontId="23" fillId="0" borderId="10" xfId="10" applyFont="1" applyBorder="1" applyAlignment="1" applyProtection="1">
      <alignment horizontal="left" vertical="center" wrapText="1"/>
      <protection locked="0"/>
    </xf>
    <xf numFmtId="0" fontId="11" fillId="0" borderId="30" xfId="10" applyFont="1" applyBorder="1" applyAlignment="1" applyProtection="1">
      <alignment horizontal="left" vertical="center" wrapText="1"/>
      <protection locked="0"/>
    </xf>
    <xf numFmtId="0" fontId="2" fillId="0" borderId="21" xfId="10" applyBorder="1" applyAlignment="1" applyProtection="1">
      <alignment horizontal="left" vertical="center"/>
      <protection locked="0"/>
    </xf>
    <xf numFmtId="0" fontId="24" fillId="0" borderId="39" xfId="0" applyFont="1" applyBorder="1" applyAlignment="1" applyProtection="1">
      <alignment vertical="center"/>
      <protection locked="0"/>
    </xf>
    <xf numFmtId="0" fontId="24" fillId="0" borderId="9" xfId="0" applyFont="1" applyBorder="1" applyAlignment="1" applyProtection="1">
      <alignment vertical="center"/>
      <protection locked="0"/>
    </xf>
    <xf numFmtId="0" fontId="24" fillId="0" borderId="47" xfId="0" applyFont="1" applyBorder="1" applyAlignment="1" applyProtection="1">
      <alignment vertical="center"/>
      <protection locked="0"/>
    </xf>
    <xf numFmtId="0" fontId="9" fillId="0" borderId="0" xfId="10" applyFont="1" applyProtection="1">
      <alignment vertical="center"/>
      <protection locked="0"/>
    </xf>
    <xf numFmtId="0" fontId="2" fillId="0" borderId="0" xfId="10" applyAlignment="1" applyProtection="1">
      <alignment vertical="center" wrapText="1"/>
      <protection locked="0"/>
    </xf>
    <xf numFmtId="0" fontId="2" fillId="0" borderId="0" xfId="10" applyProtection="1">
      <alignment vertical="center"/>
      <protection locked="0"/>
    </xf>
    <xf numFmtId="0" fontId="2" fillId="0" borderId="0" xfId="10" applyAlignment="1" applyProtection="1">
      <protection locked="0"/>
    </xf>
    <xf numFmtId="0" fontId="24" fillId="5" borderId="22" xfId="0" applyFont="1" applyFill="1" applyBorder="1" applyAlignment="1" applyProtection="1">
      <alignment horizontal="centerContinuous" vertical="center"/>
      <protection locked="0"/>
    </xf>
    <xf numFmtId="0" fontId="24" fillId="5" borderId="43" xfId="0" applyFont="1" applyFill="1" applyBorder="1" applyAlignment="1" applyProtection="1">
      <alignment horizontal="centerContinuous" vertical="center"/>
      <protection locked="0"/>
    </xf>
    <xf numFmtId="0" fontId="24" fillId="5" borderId="44" xfId="0" applyFont="1" applyFill="1" applyBorder="1" applyAlignment="1" applyProtection="1">
      <alignment horizontal="center" vertical="center"/>
      <protection locked="0"/>
    </xf>
    <xf numFmtId="0" fontId="24" fillId="5" borderId="45" xfId="0" applyFont="1" applyFill="1" applyBorder="1" applyAlignment="1" applyProtection="1">
      <alignment horizontal="center" vertical="center"/>
      <protection locked="0"/>
    </xf>
    <xf numFmtId="0" fontId="24" fillId="5" borderId="46" xfId="0"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0" fillId="0" borderId="0" xfId="0" applyProtection="1">
      <protection locked="0"/>
    </xf>
    <xf numFmtId="0" fontId="24" fillId="0" borderId="25" xfId="0" applyFont="1" applyBorder="1" applyAlignment="1" applyProtection="1">
      <alignment horizontal="center" vertical="center"/>
      <protection locked="0"/>
    </xf>
    <xf numFmtId="0" fontId="24" fillId="0" borderId="25" xfId="0" applyFont="1" applyBorder="1" applyAlignment="1" applyProtection="1">
      <alignment vertical="center"/>
      <protection locked="0"/>
    </xf>
    <xf numFmtId="0" fontId="23" fillId="0" borderId="0" xfId="10" applyFont="1" applyProtection="1">
      <alignment vertical="center"/>
      <protection locked="0"/>
    </xf>
    <xf numFmtId="0" fontId="11" fillId="0" borderId="0" xfId="0" applyFont="1" applyAlignment="1" applyProtection="1">
      <alignment vertical="center" wrapText="1"/>
      <protection locked="0"/>
    </xf>
    <xf numFmtId="0" fontId="27" fillId="3" borderId="24" xfId="0" applyFont="1" applyFill="1" applyBorder="1" applyAlignment="1" applyProtection="1">
      <alignment horizontal="centerContinuous" vertical="center" wrapText="1"/>
      <protection locked="0"/>
    </xf>
    <xf numFmtId="0" fontId="12" fillId="0" borderId="0" xfId="0" applyFont="1" applyAlignment="1" applyProtection="1">
      <alignment wrapText="1"/>
      <protection locked="0"/>
    </xf>
    <xf numFmtId="0" fontId="27" fillId="3" borderId="24" xfId="0" applyFont="1" applyFill="1" applyBorder="1" applyAlignment="1" applyProtection="1">
      <alignment horizontal="centerContinuous" vertical="center"/>
      <protection locked="0"/>
    </xf>
    <xf numFmtId="0" fontId="15" fillId="2" borderId="48" xfId="11" applyFont="1" applyFill="1" applyBorder="1" applyAlignment="1" applyProtection="1">
      <alignment horizontal="centerContinuous" vertical="center"/>
      <protection locked="0"/>
    </xf>
    <xf numFmtId="0" fontId="15" fillId="2" borderId="40" xfId="11" applyFont="1" applyFill="1" applyBorder="1" applyAlignment="1" applyProtection="1">
      <alignment horizontal="centerContinuous" vertical="center"/>
      <protection locked="0"/>
    </xf>
    <xf numFmtId="0" fontId="15" fillId="2" borderId="23" xfId="11" applyFont="1" applyFill="1" applyBorder="1" applyAlignment="1" applyProtection="1">
      <alignment horizontal="centerContinuous" vertical="center"/>
      <protection locked="0"/>
    </xf>
    <xf numFmtId="0" fontId="24" fillId="5" borderId="49" xfId="0" applyFont="1" applyFill="1" applyBorder="1" applyAlignment="1" applyProtection="1">
      <alignment horizontal="centerContinuous" vertical="center"/>
      <protection locked="0"/>
    </xf>
    <xf numFmtId="0" fontId="24" fillId="5" borderId="50" xfId="0" applyFont="1" applyFill="1" applyBorder="1" applyAlignment="1" applyProtection="1">
      <alignment horizontal="centerContinuous" vertical="center"/>
      <protection locked="0"/>
    </xf>
    <xf numFmtId="0" fontId="16" fillId="2" borderId="3" xfId="0" applyFont="1" applyFill="1" applyBorder="1" applyAlignment="1" applyProtection="1">
      <alignment horizontal="centerContinuous" vertical="center"/>
      <protection locked="0"/>
    </xf>
    <xf numFmtId="0" fontId="16" fillId="2" borderId="1" xfId="0" applyFont="1" applyFill="1" applyBorder="1" applyAlignment="1" applyProtection="1">
      <alignment horizontal="centerContinuous" vertical="center"/>
      <protection locked="0"/>
    </xf>
    <xf numFmtId="0" fontId="16" fillId="2" borderId="2" xfId="0" applyFont="1" applyFill="1" applyBorder="1" applyAlignment="1" applyProtection="1">
      <alignment horizontal="centerContinuous" vertical="center"/>
      <protection locked="0"/>
    </xf>
    <xf numFmtId="0" fontId="16" fillId="2" borderId="4"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1" fillId="0" borderId="0" xfId="0" applyFont="1" applyProtection="1">
      <protection locked="0"/>
    </xf>
    <xf numFmtId="0" fontId="11" fillId="0" borderId="0" xfId="0" applyFont="1" applyAlignment="1" applyProtection="1">
      <alignment horizontal="center" vertical="center"/>
      <protection locked="0"/>
    </xf>
    <xf numFmtId="0" fontId="20" fillId="0" borderId="0" xfId="0" applyFont="1" applyAlignment="1" applyProtection="1">
      <alignment vertical="center"/>
      <protection locked="0"/>
    </xf>
    <xf numFmtId="0" fontId="11" fillId="0" borderId="14" xfId="11" applyFont="1" applyBorder="1" applyAlignment="1" applyProtection="1">
      <alignment vertical="center" wrapText="1"/>
      <protection locked="0"/>
    </xf>
    <xf numFmtId="0" fontId="11" fillId="0" borderId="56" xfId="11" applyFont="1" applyBorder="1" applyAlignment="1" applyProtection="1">
      <alignment horizontal="center" vertical="center"/>
      <protection locked="0"/>
    </xf>
    <xf numFmtId="0" fontId="23" fillId="0" borderId="0" xfId="11" applyFont="1" applyProtection="1">
      <alignment vertical="center"/>
      <protection locked="0"/>
    </xf>
    <xf numFmtId="0" fontId="0" fillId="0" borderId="0" xfId="0" applyAlignment="1" applyProtection="1">
      <alignment horizontal="center" vertical="center"/>
      <protection locked="0"/>
    </xf>
    <xf numFmtId="0" fontId="0" fillId="0" borderId="56" xfId="0" applyBorder="1" applyProtection="1">
      <protection locked="0"/>
    </xf>
    <xf numFmtId="0" fontId="0" fillId="0" borderId="0" xfId="0" applyAlignment="1" applyProtection="1">
      <alignment horizontal="center" vertical="center" wrapText="1"/>
      <protection locked="0"/>
    </xf>
    <xf numFmtId="0" fontId="18" fillId="0" borderId="0" xfId="0" applyFont="1" applyAlignment="1" applyProtection="1">
      <alignment vertical="center"/>
      <protection locked="0"/>
    </xf>
    <xf numFmtId="0" fontId="17" fillId="0" borderId="0" xfId="0" applyFont="1" applyAlignment="1" applyProtection="1">
      <alignment horizontal="center" vertical="center" wrapText="1"/>
      <protection locked="0"/>
    </xf>
    <xf numFmtId="0" fontId="13" fillId="0" borderId="41" xfId="0" applyFont="1" applyBorder="1" applyAlignment="1" applyProtection="1">
      <alignment horizontal="left" vertical="center"/>
      <protection locked="0"/>
    </xf>
    <xf numFmtId="0" fontId="13" fillId="0" borderId="38" xfId="0" applyFont="1" applyBorder="1" applyAlignment="1" applyProtection="1">
      <alignment horizontal="center" vertical="top" wrapText="1"/>
      <protection locked="0"/>
    </xf>
    <xf numFmtId="0" fontId="12" fillId="0" borderId="38"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0" fillId="0" borderId="14" xfId="0" applyBorder="1" applyProtection="1">
      <protection locked="0"/>
    </xf>
    <xf numFmtId="0" fontId="0" fillId="0" borderId="4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0" fillId="4" borderId="15" xfId="0" applyFill="1" applyBorder="1" applyAlignment="1" applyProtection="1">
      <alignment vertical="center"/>
      <protection locked="0"/>
    </xf>
    <xf numFmtId="0" fontId="0" fillId="4" borderId="33" xfId="0" applyFill="1" applyBorder="1" applyAlignment="1" applyProtection="1">
      <alignment vertical="center"/>
      <protection locked="0"/>
    </xf>
    <xf numFmtId="0" fontId="0" fillId="0" borderId="0" xfId="0" applyAlignment="1" applyProtection="1">
      <alignment vertical="center"/>
      <protection locked="0"/>
    </xf>
    <xf numFmtId="0" fontId="0" fillId="4" borderId="15" xfId="0" applyFill="1" applyBorder="1" applyAlignment="1" applyProtection="1">
      <alignment vertical="center" wrapText="1"/>
      <protection locked="0"/>
    </xf>
    <xf numFmtId="0" fontId="0" fillId="4" borderId="33" xfId="0" applyFill="1" applyBorder="1" applyAlignment="1" applyProtection="1">
      <alignment horizontal="center" vertical="center"/>
      <protection locked="0"/>
    </xf>
    <xf numFmtId="0" fontId="20" fillId="4" borderId="35" xfId="0" applyFont="1" applyFill="1" applyBorder="1" applyAlignment="1" applyProtection="1">
      <alignment horizontal="center" vertical="center" wrapText="1"/>
      <protection locked="0"/>
    </xf>
    <xf numFmtId="0" fontId="11" fillId="4" borderId="36" xfId="0" applyFont="1" applyFill="1" applyBorder="1" applyAlignment="1" applyProtection="1">
      <alignment horizontal="center" vertical="center"/>
      <protection locked="0"/>
    </xf>
    <xf numFmtId="0" fontId="20" fillId="0" borderId="4" xfId="0" applyFont="1" applyBorder="1" applyAlignment="1">
      <alignment vertical="center" wrapText="1"/>
    </xf>
    <xf numFmtId="0" fontId="20" fillId="0" borderId="5" xfId="0" applyFont="1" applyBorder="1" applyAlignment="1">
      <alignment vertical="center" wrapText="1"/>
    </xf>
    <xf numFmtId="0" fontId="11" fillId="0" borderId="18" xfId="0" applyFont="1" applyBorder="1" applyAlignment="1">
      <alignment vertical="center" wrapText="1"/>
    </xf>
    <xf numFmtId="0" fontId="29" fillId="0" borderId="11" xfId="0" applyFont="1" applyBorder="1" applyAlignment="1">
      <alignment vertical="center" wrapText="1"/>
    </xf>
    <xf numFmtId="0" fontId="28" fillId="0" borderId="12" xfId="0" applyFont="1" applyBorder="1" applyAlignment="1">
      <alignment vertical="center" wrapText="1"/>
    </xf>
    <xf numFmtId="0" fontId="11" fillId="0" borderId="21" xfId="0" applyFont="1" applyBorder="1" applyAlignment="1">
      <alignment vertical="center" wrapText="1"/>
    </xf>
    <xf numFmtId="0" fontId="28" fillId="0" borderId="11" xfId="0" applyFont="1" applyBorder="1" applyAlignment="1">
      <alignment vertical="center" wrapText="1"/>
    </xf>
    <xf numFmtId="0" fontId="11" fillId="0" borderId="26" xfId="0" applyFont="1" applyBorder="1" applyAlignment="1">
      <alignment vertical="center" wrapText="1"/>
    </xf>
    <xf numFmtId="0" fontId="29" fillId="0" borderId="12" xfId="0" applyFont="1" applyBorder="1" applyAlignment="1">
      <alignment vertical="center" wrapText="1"/>
    </xf>
    <xf numFmtId="0" fontId="28" fillId="0" borderId="7" xfId="0" applyFont="1" applyBorder="1" applyAlignment="1">
      <alignment vertical="center" wrapText="1"/>
    </xf>
    <xf numFmtId="0" fontId="11" fillId="0" borderId="5" xfId="0" applyFont="1" applyBorder="1" applyAlignment="1">
      <alignment vertical="center" wrapText="1"/>
    </xf>
    <xf numFmtId="0" fontId="11" fillId="0" borderId="59" xfId="0" applyFont="1" applyBorder="1" applyAlignment="1">
      <alignment vertical="center" wrapText="1"/>
    </xf>
    <xf numFmtId="0" fontId="11" fillId="0" borderId="21" xfId="0" applyFont="1" applyBorder="1" applyAlignment="1">
      <alignment vertical="top" wrapText="1"/>
    </xf>
    <xf numFmtId="0" fontId="11" fillId="0" borderId="7" xfId="0" applyFont="1" applyBorder="1" applyAlignment="1">
      <alignment vertical="center" wrapText="1"/>
    </xf>
    <xf numFmtId="0" fontId="11" fillId="0" borderId="7" xfId="0" applyFont="1" applyBorder="1" applyAlignment="1">
      <alignment vertical="top" wrapText="1"/>
    </xf>
    <xf numFmtId="49" fontId="11" fillId="0" borderId="8" xfId="10" applyNumberFormat="1" applyFont="1" applyBorder="1" applyAlignment="1">
      <alignment vertical="center" wrapText="1"/>
    </xf>
    <xf numFmtId="0" fontId="20" fillId="0" borderId="8" xfId="0" applyFont="1" applyBorder="1" applyAlignment="1">
      <alignment vertical="center" wrapText="1"/>
    </xf>
    <xf numFmtId="0" fontId="23" fillId="0" borderId="5" xfId="0" applyFont="1" applyBorder="1" applyAlignment="1">
      <alignment vertical="center" wrapText="1"/>
    </xf>
    <xf numFmtId="0" fontId="18" fillId="0" borderId="21" xfId="0" applyFont="1" applyBorder="1" applyAlignment="1">
      <alignment vertical="center" wrapText="1"/>
    </xf>
    <xf numFmtId="0" fontId="28" fillId="0" borderId="6" xfId="0" applyFont="1" applyBorder="1" applyAlignment="1">
      <alignment vertical="center" wrapText="1"/>
    </xf>
    <xf numFmtId="0" fontId="11" fillId="0" borderId="11" xfId="0" applyFont="1" applyBorder="1" applyAlignment="1">
      <alignment vertical="center" wrapText="1"/>
    </xf>
    <xf numFmtId="0" fontId="11" fillId="0" borderId="55" xfId="0" applyFont="1" applyBorder="1" applyAlignment="1">
      <alignment vertical="center" wrapText="1"/>
    </xf>
    <xf numFmtId="0" fontId="11" fillId="0" borderId="5" xfId="10" applyFont="1" applyBorder="1" applyAlignment="1">
      <alignment horizontal="left" vertical="center" wrapText="1"/>
    </xf>
    <xf numFmtId="0" fontId="11" fillId="0" borderId="18" xfId="10" applyFont="1" applyBorder="1" applyAlignment="1">
      <alignment horizontal="left" vertical="center" wrapText="1"/>
    </xf>
    <xf numFmtId="0" fontId="11" fillId="0" borderId="21" xfId="10" applyFont="1" applyBorder="1" applyAlignment="1">
      <alignment horizontal="left" vertical="center" wrapText="1"/>
    </xf>
    <xf numFmtId="0" fontId="28" fillId="0" borderId="12" xfId="10" applyFont="1" applyBorder="1" applyAlignment="1">
      <alignment horizontal="left" vertical="center" wrapText="1"/>
    </xf>
    <xf numFmtId="0" fontId="11" fillId="0" borderId="16" xfId="10" applyFont="1" applyBorder="1" applyAlignment="1">
      <alignment horizontal="left" vertical="center" wrapText="1"/>
    </xf>
    <xf numFmtId="0" fontId="28" fillId="0" borderId="16" xfId="10" applyFont="1" applyBorder="1" applyAlignment="1">
      <alignment horizontal="left" vertical="center" wrapText="1"/>
    </xf>
    <xf numFmtId="0" fontId="11" fillId="0" borderId="8" xfId="10" applyFont="1" applyBorder="1" applyAlignment="1">
      <alignment horizontal="left" vertical="center" wrapText="1"/>
    </xf>
    <xf numFmtId="0" fontId="11" fillId="0" borderId="18" xfId="10" applyFont="1" applyBorder="1" applyAlignment="1">
      <alignment horizontal="left" vertical="top" wrapText="1"/>
    </xf>
    <xf numFmtId="0" fontId="28" fillId="0" borderId="7" xfId="10" applyFont="1" applyBorder="1" applyAlignment="1">
      <alignment horizontal="left" vertical="center" wrapText="1"/>
    </xf>
    <xf numFmtId="0" fontId="11" fillId="0" borderId="12" xfId="1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vertical="center" wrapText="1"/>
    </xf>
    <xf numFmtId="0" fontId="29" fillId="0" borderId="7" xfId="0" applyFont="1" applyBorder="1" applyAlignment="1">
      <alignment horizontal="left" vertical="center" wrapText="1"/>
    </xf>
    <xf numFmtId="0" fontId="20" fillId="0" borderId="5" xfId="0" applyFont="1" applyBorder="1" applyAlignment="1">
      <alignment vertical="top" wrapText="1"/>
    </xf>
    <xf numFmtId="0" fontId="11" fillId="0" borderId="27" xfId="0" applyFont="1" applyBorder="1" applyAlignment="1">
      <alignment vertical="top" wrapText="1"/>
    </xf>
    <xf numFmtId="0" fontId="28" fillId="0" borderId="12" xfId="12" applyFont="1" applyBorder="1" applyAlignment="1">
      <alignment vertical="center" wrapText="1"/>
    </xf>
    <xf numFmtId="0" fontId="11" fillId="0" borderId="5" xfId="12" applyFont="1" applyBorder="1" applyAlignment="1">
      <alignment vertical="center" wrapText="1"/>
    </xf>
    <xf numFmtId="0" fontId="11" fillId="0" borderId="21" xfId="12" applyFont="1" applyBorder="1" applyAlignment="1">
      <alignmen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11" fillId="0" borderId="18" xfId="0" applyFont="1" applyBorder="1" applyAlignment="1">
      <alignment horizontal="left" vertical="center" wrapText="1"/>
    </xf>
    <xf numFmtId="0" fontId="11" fillId="0" borderId="8" xfId="0" applyFont="1" applyBorder="1" applyAlignment="1">
      <alignment horizontal="left" vertical="center" wrapText="1"/>
    </xf>
    <xf numFmtId="0" fontId="11" fillId="0" borderId="21" xfId="0" applyFont="1" applyBorder="1" applyAlignment="1">
      <alignment horizontal="left" vertical="center" wrapText="1"/>
    </xf>
    <xf numFmtId="0" fontId="28" fillId="0" borderId="7" xfId="0" applyFont="1" applyBorder="1" applyAlignment="1">
      <alignment horizontal="left" vertical="center" wrapText="1"/>
    </xf>
    <xf numFmtId="0" fontId="11" fillId="0" borderId="18" xfId="11" applyFont="1" applyBorder="1" applyAlignment="1">
      <alignment horizontal="left" vertical="center" wrapText="1"/>
    </xf>
    <xf numFmtId="0" fontId="11" fillId="0" borderId="5" xfId="10" applyFont="1" applyBorder="1" applyAlignment="1">
      <alignment horizontal="left" vertical="top" wrapText="1"/>
    </xf>
    <xf numFmtId="0" fontId="28" fillId="0" borderId="6" xfId="0" applyFont="1" applyBorder="1" applyAlignment="1">
      <alignment horizontal="left" vertical="center" wrapText="1"/>
    </xf>
    <xf numFmtId="0" fontId="11" fillId="0" borderId="4" xfId="10" applyFont="1" applyBorder="1" applyAlignment="1">
      <alignment horizontal="left" vertical="center" wrapText="1"/>
    </xf>
    <xf numFmtId="0" fontId="11" fillId="0" borderId="26" xfId="10" applyFont="1" applyBorder="1" applyAlignment="1">
      <alignment horizontal="left" vertical="center" wrapText="1"/>
    </xf>
    <xf numFmtId="0" fontId="29" fillId="0" borderId="12" xfId="0" applyFont="1" applyBorder="1" applyAlignment="1">
      <alignment horizontal="left" vertical="center" wrapText="1"/>
    </xf>
    <xf numFmtId="0" fontId="28" fillId="0" borderId="28" xfId="0" applyFont="1" applyBorder="1" applyAlignment="1">
      <alignment horizontal="left" vertical="center" wrapText="1"/>
    </xf>
    <xf numFmtId="0" fontId="28" fillId="0" borderId="29" xfId="10" applyFont="1" applyBorder="1" applyAlignment="1">
      <alignment horizontal="left" vertical="center" wrapText="1"/>
    </xf>
    <xf numFmtId="0" fontId="11" fillId="0" borderId="34" xfId="10" applyFont="1" applyBorder="1" applyAlignment="1">
      <alignment horizontal="left" vertical="center" wrapTex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33"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3" xfId="0" applyFont="1" applyFill="1" applyBorder="1" applyAlignment="1">
      <alignment horizontal="center" vertical="center"/>
    </xf>
    <xf numFmtId="0" fontId="20" fillId="3" borderId="3" xfId="0" applyFont="1" applyFill="1" applyBorder="1" applyAlignment="1">
      <alignment horizontal="center" vertical="center" wrapText="1"/>
    </xf>
    <xf numFmtId="0" fontId="0" fillId="3" borderId="15" xfId="0" applyFill="1" applyBorder="1" applyAlignment="1">
      <alignment horizontal="center" vertical="center"/>
    </xf>
    <xf numFmtId="0" fontId="11" fillId="3" borderId="3" xfId="11" applyFont="1" applyFill="1" applyBorder="1" applyAlignment="1">
      <alignment horizontal="center" vertical="center"/>
    </xf>
    <xf numFmtId="0" fontId="11" fillId="3" borderId="33" xfId="11" applyFont="1" applyFill="1" applyBorder="1" applyAlignment="1">
      <alignment horizontal="center" vertical="center"/>
    </xf>
    <xf numFmtId="0" fontId="11" fillId="3" borderId="3" xfId="11" applyFont="1" applyFill="1" applyBorder="1" applyAlignment="1">
      <alignment horizontal="center" vertical="center" wrapText="1"/>
    </xf>
    <xf numFmtId="0" fontId="0" fillId="3" borderId="33" xfId="0" applyFill="1" applyBorder="1" applyAlignment="1">
      <alignment horizontal="center" vertical="center"/>
    </xf>
    <xf numFmtId="0" fontId="19" fillId="3" borderId="15" xfId="0" applyFont="1" applyFill="1" applyBorder="1" applyAlignment="1">
      <alignment horizontal="center" vertical="center" wrapText="1"/>
    </xf>
    <xf numFmtId="0" fontId="11" fillId="3" borderId="15"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33" xfId="0" applyFill="1" applyBorder="1" applyAlignment="1">
      <alignment horizontal="center" vertical="center" wrapText="1"/>
    </xf>
    <xf numFmtId="0" fontId="20" fillId="3" borderId="15" xfId="0" applyFont="1" applyFill="1" applyBorder="1" applyAlignment="1">
      <alignment horizontal="center" vertical="center" wrapText="1"/>
    </xf>
    <xf numFmtId="0" fontId="0" fillId="3" borderId="31" xfId="0" applyFill="1" applyBorder="1" applyAlignment="1">
      <alignment horizontal="center" vertical="center"/>
    </xf>
    <xf numFmtId="0" fontId="17" fillId="3" borderId="32"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xf>
    <xf numFmtId="0" fontId="0" fillId="0" borderId="6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11" fillId="0" borderId="11" xfId="0" applyFont="1" applyBorder="1" applyAlignment="1" applyProtection="1">
      <alignment vertical="center" wrapText="1"/>
      <protection locked="0"/>
    </xf>
    <xf numFmtId="0" fontId="0" fillId="4" borderId="15" xfId="0" applyFill="1" applyBorder="1" applyAlignment="1" applyProtection="1">
      <alignment horizontal="center" vertical="center"/>
      <protection locked="0"/>
    </xf>
    <xf numFmtId="0" fontId="11" fillId="0" borderId="5" xfId="10" applyFont="1" applyBorder="1" applyAlignment="1" applyProtection="1">
      <alignment horizontal="left" vertical="center" wrapText="1"/>
      <protection locked="0"/>
    </xf>
    <xf numFmtId="0" fontId="31" fillId="0" borderId="13" xfId="10" applyFont="1" applyBorder="1" applyAlignment="1" applyProtection="1">
      <alignment horizontal="left" vertical="center" wrapText="1"/>
      <protection locked="0"/>
    </xf>
    <xf numFmtId="0" fontId="11" fillId="0" borderId="61" xfId="0" applyFont="1" applyBorder="1" applyAlignment="1" applyProtection="1">
      <alignment vertical="center" wrapText="1"/>
      <protection locked="0"/>
    </xf>
    <xf numFmtId="0" fontId="11" fillId="0" borderId="18" xfId="10" applyFont="1" applyBorder="1" applyAlignment="1" applyProtection="1">
      <alignment horizontal="left" vertical="center" wrapText="1"/>
      <protection locked="0"/>
    </xf>
    <xf numFmtId="0" fontId="1" fillId="0" borderId="0" xfId="10" applyFont="1" applyProtection="1">
      <alignment vertical="center"/>
      <protection locked="0"/>
    </xf>
    <xf numFmtId="0" fontId="32" fillId="0" borderId="13" xfId="10" applyFont="1" applyBorder="1" applyAlignment="1" applyProtection="1">
      <alignment horizontal="left" vertical="center" wrapText="1"/>
      <protection locked="0"/>
    </xf>
    <xf numFmtId="0" fontId="11" fillId="0" borderId="21" xfId="11" applyFont="1" applyBorder="1" applyAlignment="1" applyProtection="1">
      <alignment horizontal="left" vertical="center" wrapText="1"/>
      <protection locked="0"/>
    </xf>
    <xf numFmtId="0" fontId="11" fillId="0" borderId="17" xfId="10" applyFont="1" applyBorder="1" applyAlignment="1" applyProtection="1">
      <alignment horizontal="left" vertical="center" wrapText="1"/>
      <protection locked="0"/>
    </xf>
    <xf numFmtId="0" fontId="11" fillId="0" borderId="10" xfId="0" applyFont="1" applyBorder="1" applyAlignment="1" applyProtection="1">
      <alignment vertical="top" wrapText="1"/>
      <protection locked="0"/>
    </xf>
    <xf numFmtId="0" fontId="22" fillId="4" borderId="0" xfId="10" applyFont="1" applyFill="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0" xfId="0" applyFont="1" applyAlignment="1" applyProtection="1">
      <alignment horizontal="left" vertical="center"/>
      <protection locked="0"/>
    </xf>
    <xf numFmtId="0" fontId="24" fillId="3" borderId="22" xfId="11" applyFont="1" applyFill="1" applyBorder="1" applyAlignment="1" applyProtection="1">
      <alignment horizontal="center" wrapText="1"/>
      <protection locked="0"/>
    </xf>
    <xf numFmtId="0" fontId="24" fillId="3" borderId="23" xfId="11" applyFont="1" applyFill="1" applyBorder="1" applyAlignment="1" applyProtection="1">
      <alignment horizontal="center" wrapText="1"/>
      <protection locked="0"/>
    </xf>
    <xf numFmtId="0" fontId="16" fillId="2" borderId="5"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13" xfId="11" applyFont="1" applyFill="1" applyBorder="1" applyAlignment="1" applyProtection="1">
      <alignment horizontal="center" vertical="center" wrapText="1"/>
      <protection locked="0"/>
    </xf>
    <xf numFmtId="0" fontId="16" fillId="2" borderId="52" xfId="11" applyFont="1" applyFill="1" applyBorder="1" applyAlignment="1" applyProtection="1">
      <alignment horizontal="center" vertical="center" wrapText="1"/>
      <protection locked="0"/>
    </xf>
    <xf numFmtId="0" fontId="24" fillId="3" borderId="41" xfId="11" applyFont="1" applyFill="1" applyBorder="1" applyAlignment="1" applyProtection="1">
      <alignment horizontal="center" vertical="top" wrapText="1"/>
      <protection locked="0"/>
    </xf>
    <xf numFmtId="0" fontId="24" fillId="3" borderId="39" xfId="11" applyFont="1" applyFill="1" applyBorder="1" applyAlignment="1" applyProtection="1">
      <alignment horizontal="center" vertical="top" wrapText="1"/>
      <protection locked="0"/>
    </xf>
    <xf numFmtId="0" fontId="24" fillId="5" borderId="22" xfId="0" applyFont="1" applyFill="1" applyBorder="1" applyAlignment="1" applyProtection="1">
      <alignment horizontal="center" vertical="center" wrapText="1"/>
      <protection locked="0"/>
    </xf>
    <xf numFmtId="0" fontId="24" fillId="5" borderId="41"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wrapText="1"/>
      <protection locked="0"/>
    </xf>
    <xf numFmtId="0" fontId="24" fillId="5" borderId="42" xfId="0" applyFont="1" applyFill="1" applyBorder="1" applyAlignment="1" applyProtection="1">
      <alignment horizontal="center" vertical="center" wrapText="1"/>
      <protection locked="0"/>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55045-A68F-4D82-960F-534DD7C0F1F4}">
  <sheetPr>
    <pageSetUpPr fitToPage="1"/>
  </sheetPr>
  <dimension ref="A1:L139"/>
  <sheetViews>
    <sheetView showGridLines="0" tabSelected="1" topLeftCell="A80" zoomScale="70" zoomScaleNormal="70" workbookViewId="0">
      <selection activeCell="F85" sqref="F85"/>
    </sheetView>
  </sheetViews>
  <sheetFormatPr defaultColWidth="9" defaultRowHeight="18.75" outlineLevelRow="1"/>
  <cols>
    <col min="1" max="1" width="5.75" style="45" customWidth="1"/>
    <col min="2" max="4" width="15" style="44" customWidth="1"/>
    <col min="5" max="6" width="50.125" style="44" customWidth="1"/>
    <col min="7" max="7" width="8.625" style="44" customWidth="1"/>
    <col min="8" max="9" width="13.625" style="46" customWidth="1"/>
    <col min="10" max="10" width="1.625" style="46" customWidth="1"/>
    <col min="11" max="11" width="13.625" style="46" customWidth="1"/>
    <col min="12" max="12" width="50" style="46" customWidth="1"/>
    <col min="13" max="13" width="9" style="45"/>
    <col min="14" max="14" width="56.125" style="45" customWidth="1"/>
    <col min="15" max="16384" width="9" style="45"/>
  </cols>
  <sheetData>
    <row r="1" spans="1:12" ht="27" customHeight="1">
      <c r="B1" s="43" t="s">
        <v>316</v>
      </c>
      <c r="H1" s="45"/>
    </row>
    <row r="2" spans="1:12" ht="27" customHeight="1" thickBot="1">
      <c r="B2" s="43" t="s">
        <v>0</v>
      </c>
      <c r="H2" s="45"/>
    </row>
    <row r="3" spans="1:12" ht="27" customHeight="1" thickBot="1">
      <c r="B3" s="195" t="s">
        <v>1</v>
      </c>
      <c r="C3" s="195"/>
      <c r="D3" s="195"/>
      <c r="E3" s="195"/>
      <c r="F3" s="195"/>
      <c r="H3" s="45"/>
      <c r="K3" s="47" t="s">
        <v>2</v>
      </c>
      <c r="L3" s="48"/>
    </row>
    <row r="4" spans="1:12" ht="27" customHeight="1">
      <c r="B4" s="195"/>
      <c r="C4" s="195"/>
      <c r="D4" s="195"/>
      <c r="E4" s="195"/>
      <c r="F4" s="195"/>
      <c r="H4" s="45"/>
      <c r="K4" s="49" t="s">
        <v>3</v>
      </c>
      <c r="L4" s="40"/>
    </row>
    <row r="5" spans="1:12" ht="27" customHeight="1">
      <c r="B5" s="195"/>
      <c r="C5" s="195"/>
      <c r="D5" s="195"/>
      <c r="E5" s="195"/>
      <c r="F5" s="195"/>
      <c r="H5" s="45"/>
      <c r="K5" s="50" t="s">
        <v>4</v>
      </c>
      <c r="L5" s="41"/>
    </row>
    <row r="6" spans="1:12" ht="27" customHeight="1" thickBot="1">
      <c r="B6" s="195"/>
      <c r="C6" s="195"/>
      <c r="D6" s="195"/>
      <c r="E6" s="195"/>
      <c r="F6" s="195"/>
      <c r="H6" s="45"/>
      <c r="K6" s="51" t="s">
        <v>5</v>
      </c>
      <c r="L6" s="42"/>
    </row>
    <row r="7" spans="1:12" s="56" customFormat="1" ht="18.600000000000001" customHeight="1" thickBot="1">
      <c r="B7" s="52"/>
      <c r="C7" s="52"/>
      <c r="D7" s="52"/>
      <c r="E7" s="52"/>
      <c r="F7" s="52"/>
      <c r="G7" s="53"/>
      <c r="H7" s="14"/>
      <c r="I7" s="14"/>
      <c r="J7" s="14"/>
      <c r="K7" s="54"/>
      <c r="L7" s="55"/>
    </row>
    <row r="8" spans="1:12" s="56" customFormat="1" ht="75.599999999999994" hidden="1" customHeight="1" outlineLevel="1">
      <c r="B8" s="196" t="s">
        <v>6</v>
      </c>
      <c r="C8" s="197"/>
      <c r="D8" s="197"/>
      <c r="E8" s="197"/>
      <c r="F8" s="197"/>
      <c r="G8" s="53"/>
      <c r="H8" s="14"/>
      <c r="I8" s="14"/>
      <c r="J8" s="14"/>
      <c r="K8" s="196" t="s">
        <v>7</v>
      </c>
      <c r="L8" s="196"/>
    </row>
    <row r="9" spans="1:12" s="56" customFormat="1" ht="27.6" hidden="1" customHeight="1" outlineLevel="1" thickBot="1">
      <c r="B9" s="14"/>
      <c r="C9" s="57"/>
      <c r="D9" s="57"/>
      <c r="E9" s="57"/>
      <c r="F9" s="58" t="s">
        <v>8</v>
      </c>
      <c r="G9" s="53"/>
      <c r="H9" s="59"/>
      <c r="I9" s="59"/>
      <c r="J9" s="59"/>
      <c r="K9" s="58" t="s">
        <v>9</v>
      </c>
      <c r="L9" s="60"/>
    </row>
    <row r="10" spans="1:12" s="56" customFormat="1" ht="27" customHeight="1" collapsed="1" thickBot="1">
      <c r="B10" s="61" t="s">
        <v>10</v>
      </c>
      <c r="C10" s="62"/>
      <c r="D10" s="62"/>
      <c r="E10" s="62"/>
      <c r="F10" s="63"/>
      <c r="G10" s="53"/>
      <c r="H10" s="198" t="s">
        <v>11</v>
      </c>
      <c r="I10" s="199"/>
      <c r="J10" s="27"/>
      <c r="K10" s="64" t="s">
        <v>12</v>
      </c>
      <c r="L10" s="65"/>
    </row>
    <row r="11" spans="1:12" s="56" customFormat="1" ht="27" customHeight="1">
      <c r="B11" s="66" t="s">
        <v>13</v>
      </c>
      <c r="C11" s="67"/>
      <c r="D11" s="68"/>
      <c r="E11" s="200" t="s">
        <v>14</v>
      </c>
      <c r="F11" s="202" t="s">
        <v>15</v>
      </c>
      <c r="G11" s="53"/>
      <c r="H11" s="204" t="s">
        <v>16</v>
      </c>
      <c r="I11" s="205"/>
      <c r="J11" s="28"/>
      <c r="K11" s="206" t="s">
        <v>17</v>
      </c>
      <c r="L11" s="208" t="s">
        <v>18</v>
      </c>
    </row>
    <row r="12" spans="1:12" s="56" customFormat="1" ht="50.1" customHeight="1">
      <c r="B12" s="69" t="s">
        <v>19</v>
      </c>
      <c r="C12" s="70" t="s">
        <v>20</v>
      </c>
      <c r="D12" s="70" t="s">
        <v>21</v>
      </c>
      <c r="E12" s="201"/>
      <c r="F12" s="203"/>
      <c r="G12" s="53"/>
      <c r="H12" s="29" t="s">
        <v>22</v>
      </c>
      <c r="I12" s="30" t="s">
        <v>23</v>
      </c>
      <c r="J12" s="31"/>
      <c r="K12" s="207"/>
      <c r="L12" s="209"/>
    </row>
    <row r="13" spans="1:12" s="56" customFormat="1" ht="231.75" customHeight="1">
      <c r="A13" s="56">
        <v>1</v>
      </c>
      <c r="B13" s="100" t="s">
        <v>24</v>
      </c>
      <c r="C13" s="101" t="s">
        <v>25</v>
      </c>
      <c r="D13" s="101" t="s">
        <v>26</v>
      </c>
      <c r="E13" s="102" t="s">
        <v>27</v>
      </c>
      <c r="F13" s="19" t="s">
        <v>318</v>
      </c>
      <c r="G13" s="53"/>
      <c r="H13" s="157" t="s">
        <v>28</v>
      </c>
      <c r="I13" s="158"/>
      <c r="J13" s="71"/>
      <c r="K13" s="15"/>
      <c r="L13" s="20"/>
    </row>
    <row r="14" spans="1:12" s="56" customFormat="1" ht="150">
      <c r="A14" s="56">
        <f>A13+1</f>
        <v>2</v>
      </c>
      <c r="B14" s="103" t="s">
        <v>29</v>
      </c>
      <c r="C14" s="104" t="s">
        <v>25</v>
      </c>
      <c r="D14" s="101" t="s">
        <v>30</v>
      </c>
      <c r="E14" s="105" t="s">
        <v>31</v>
      </c>
      <c r="F14" s="19" t="s">
        <v>276</v>
      </c>
      <c r="G14" s="53"/>
      <c r="H14" s="159" t="s">
        <v>33</v>
      </c>
      <c r="I14" s="160"/>
      <c r="J14" s="71"/>
      <c r="K14" s="15"/>
      <c r="L14" s="21"/>
    </row>
    <row r="15" spans="1:12" s="56" customFormat="1" ht="110.25" customHeight="1">
      <c r="A15" s="56">
        <f t="shared" ref="A15:A78" si="0">A14+1</f>
        <v>3</v>
      </c>
      <c r="B15" s="106" t="s">
        <v>24</v>
      </c>
      <c r="C15" s="104" t="s">
        <v>25</v>
      </c>
      <c r="D15" s="101" t="s">
        <v>34</v>
      </c>
      <c r="E15" s="107" t="s">
        <v>35</v>
      </c>
      <c r="F15" s="19" t="s">
        <v>277</v>
      </c>
      <c r="G15" s="53"/>
      <c r="H15" s="159" t="s">
        <v>36</v>
      </c>
      <c r="I15" s="160"/>
      <c r="J15" s="71"/>
      <c r="K15" s="15"/>
      <c r="L15" s="21"/>
    </row>
    <row r="16" spans="1:12" s="56" customFormat="1" ht="85.5" customHeight="1">
      <c r="A16" s="56">
        <f t="shared" si="0"/>
        <v>4</v>
      </c>
      <c r="B16" s="106" t="s">
        <v>24</v>
      </c>
      <c r="C16" s="104" t="s">
        <v>25</v>
      </c>
      <c r="D16" s="108" t="s">
        <v>34</v>
      </c>
      <c r="E16" s="105" t="s">
        <v>37</v>
      </c>
      <c r="F16" s="19" t="s">
        <v>278</v>
      </c>
      <c r="G16" s="53"/>
      <c r="H16" s="161" t="s">
        <v>33</v>
      </c>
      <c r="I16" s="162"/>
      <c r="J16" s="72"/>
      <c r="K16" s="15"/>
      <c r="L16" s="21"/>
    </row>
    <row r="17" spans="1:12" s="56" customFormat="1" ht="56.25">
      <c r="A17" s="56">
        <f t="shared" si="0"/>
        <v>5</v>
      </c>
      <c r="B17" s="106" t="s">
        <v>24</v>
      </c>
      <c r="C17" s="104" t="s">
        <v>25</v>
      </c>
      <c r="D17" s="104" t="s">
        <v>34</v>
      </c>
      <c r="E17" s="105" t="s">
        <v>38</v>
      </c>
      <c r="F17" s="19" t="s">
        <v>32</v>
      </c>
      <c r="G17" s="53"/>
      <c r="H17" s="161" t="s">
        <v>33</v>
      </c>
      <c r="I17" s="162"/>
      <c r="J17" s="72"/>
      <c r="K17" s="15"/>
      <c r="L17" s="21"/>
    </row>
    <row r="18" spans="1:12" s="56" customFormat="1" ht="37.5">
      <c r="A18" s="56">
        <f t="shared" si="0"/>
        <v>6</v>
      </c>
      <c r="B18" s="106" t="s">
        <v>24</v>
      </c>
      <c r="C18" s="104"/>
      <c r="D18" s="109" t="s">
        <v>34</v>
      </c>
      <c r="E18" s="105" t="s">
        <v>39</v>
      </c>
      <c r="F18" s="19" t="s">
        <v>32</v>
      </c>
      <c r="G18" s="53"/>
      <c r="H18" s="161" t="s">
        <v>33</v>
      </c>
      <c r="I18" s="162"/>
      <c r="J18" s="72"/>
      <c r="K18" s="15"/>
      <c r="L18" s="21"/>
    </row>
    <row r="19" spans="1:12" s="56" customFormat="1" ht="56.25">
      <c r="A19" s="56">
        <f t="shared" si="0"/>
        <v>7</v>
      </c>
      <c r="B19" s="103" t="s">
        <v>24</v>
      </c>
      <c r="C19" s="110" t="s">
        <v>40</v>
      </c>
      <c r="D19" s="111" t="s">
        <v>41</v>
      </c>
      <c r="E19" s="112" t="s">
        <v>42</v>
      </c>
      <c r="F19" s="194" t="s">
        <v>314</v>
      </c>
      <c r="G19" s="73"/>
      <c r="H19" s="163" t="s">
        <v>33</v>
      </c>
      <c r="I19" s="162"/>
      <c r="J19" s="72"/>
      <c r="K19" s="15"/>
      <c r="L19" s="21"/>
    </row>
    <row r="20" spans="1:12" s="56" customFormat="1" ht="56.25">
      <c r="A20" s="56">
        <f t="shared" si="0"/>
        <v>8</v>
      </c>
      <c r="B20" s="106" t="s">
        <v>24</v>
      </c>
      <c r="C20" s="113"/>
      <c r="D20" s="114" t="s">
        <v>43</v>
      </c>
      <c r="E20" s="112" t="s">
        <v>44</v>
      </c>
      <c r="F20" s="194" t="s">
        <v>255</v>
      </c>
      <c r="G20" s="73"/>
      <c r="H20" s="163" t="s">
        <v>33</v>
      </c>
      <c r="I20" s="162"/>
      <c r="J20" s="72"/>
      <c r="K20" s="15"/>
      <c r="L20" s="22"/>
    </row>
    <row r="21" spans="1:12" s="56" customFormat="1" ht="93.75">
      <c r="A21" s="56">
        <f t="shared" si="0"/>
        <v>9</v>
      </c>
      <c r="B21" s="106" t="s">
        <v>24</v>
      </c>
      <c r="C21" s="101" t="s">
        <v>45</v>
      </c>
      <c r="D21" s="101" t="s">
        <v>46</v>
      </c>
      <c r="E21" s="105" t="s">
        <v>47</v>
      </c>
      <c r="F21" s="19" t="s">
        <v>32</v>
      </c>
      <c r="G21" s="53"/>
      <c r="H21" s="161" t="s">
        <v>33</v>
      </c>
      <c r="I21" s="162"/>
      <c r="J21" s="72"/>
      <c r="K21" s="15"/>
      <c r="L21" s="21"/>
    </row>
    <row r="22" spans="1:12" s="56" customFormat="1" ht="56.25">
      <c r="A22" s="56">
        <f t="shared" si="0"/>
        <v>10</v>
      </c>
      <c r="B22" s="106" t="s">
        <v>24</v>
      </c>
      <c r="C22" s="108" t="s">
        <v>45</v>
      </c>
      <c r="D22" s="115" t="s">
        <v>48</v>
      </c>
      <c r="E22" s="105" t="s">
        <v>49</v>
      </c>
      <c r="F22" s="19" t="s">
        <v>274</v>
      </c>
      <c r="G22" s="53"/>
      <c r="H22" s="159"/>
      <c r="I22" s="162" t="s">
        <v>28</v>
      </c>
      <c r="J22" s="72"/>
      <c r="K22" s="15"/>
      <c r="L22" s="21"/>
    </row>
    <row r="23" spans="1:12" s="56" customFormat="1" ht="81.75" customHeight="1">
      <c r="A23" s="56">
        <f t="shared" si="0"/>
        <v>11</v>
      </c>
      <c r="B23" s="106" t="s">
        <v>24</v>
      </c>
      <c r="C23" s="109" t="s">
        <v>45</v>
      </c>
      <c r="D23" s="116" t="s">
        <v>50</v>
      </c>
      <c r="E23" s="105" t="s">
        <v>51</v>
      </c>
      <c r="F23" s="19" t="s">
        <v>308</v>
      </c>
      <c r="G23" s="53"/>
      <c r="H23" s="159"/>
      <c r="I23" s="164" t="s">
        <v>28</v>
      </c>
      <c r="J23" s="74"/>
      <c r="K23" s="15"/>
      <c r="L23" s="21"/>
    </row>
    <row r="24" spans="1:12" s="75" customFormat="1" ht="156.75" customHeight="1">
      <c r="A24" s="56">
        <f t="shared" si="0"/>
        <v>12</v>
      </c>
      <c r="B24" s="106" t="s">
        <v>24</v>
      </c>
      <c r="C24" s="101" t="s">
        <v>52</v>
      </c>
      <c r="D24" s="117" t="s">
        <v>53</v>
      </c>
      <c r="E24" s="118" t="s">
        <v>54</v>
      </c>
      <c r="F24" s="19" t="s">
        <v>312</v>
      </c>
      <c r="G24" s="53"/>
      <c r="H24" s="165"/>
      <c r="I24" s="162" t="s">
        <v>33</v>
      </c>
      <c r="J24" s="72"/>
      <c r="K24" s="15"/>
      <c r="L24" s="21"/>
    </row>
    <row r="25" spans="1:12" s="56" customFormat="1" ht="93.75">
      <c r="A25" s="56">
        <f t="shared" si="0"/>
        <v>13</v>
      </c>
      <c r="B25" s="106" t="s">
        <v>24</v>
      </c>
      <c r="C25" s="101" t="s">
        <v>55</v>
      </c>
      <c r="D25" s="116" t="s">
        <v>56</v>
      </c>
      <c r="E25" s="105" t="s">
        <v>57</v>
      </c>
      <c r="F25" s="19" t="s">
        <v>32</v>
      </c>
      <c r="G25" s="53"/>
      <c r="H25" s="165" t="s">
        <v>33</v>
      </c>
      <c r="I25" s="162"/>
      <c r="J25" s="72"/>
      <c r="K25" s="15"/>
      <c r="L25" s="21"/>
    </row>
    <row r="26" spans="1:12" s="56" customFormat="1" ht="110.25" customHeight="1">
      <c r="A26" s="56">
        <f t="shared" si="0"/>
        <v>14</v>
      </c>
      <c r="B26" s="106" t="s">
        <v>24</v>
      </c>
      <c r="C26" s="108" t="s">
        <v>55</v>
      </c>
      <c r="D26" s="116" t="s">
        <v>58</v>
      </c>
      <c r="E26" s="118" t="s">
        <v>59</v>
      </c>
      <c r="F26" s="19" t="s">
        <v>32</v>
      </c>
      <c r="G26" s="53"/>
      <c r="H26" s="159" t="s">
        <v>36</v>
      </c>
      <c r="I26" s="162"/>
      <c r="J26" s="72"/>
      <c r="K26" s="15"/>
      <c r="L26" s="21"/>
    </row>
    <row r="27" spans="1:12" s="56" customFormat="1" ht="93" customHeight="1">
      <c r="A27" s="56">
        <f t="shared" si="0"/>
        <v>15</v>
      </c>
      <c r="B27" s="106" t="s">
        <v>24</v>
      </c>
      <c r="C27" s="101" t="s">
        <v>60</v>
      </c>
      <c r="D27" s="116" t="s">
        <v>61</v>
      </c>
      <c r="E27" s="105" t="s">
        <v>62</v>
      </c>
      <c r="F27" s="19" t="s">
        <v>32</v>
      </c>
      <c r="G27" s="53"/>
      <c r="H27" s="165" t="s">
        <v>33</v>
      </c>
      <c r="I27" s="162"/>
      <c r="J27" s="72"/>
      <c r="K27" s="15"/>
      <c r="L27" s="21"/>
    </row>
    <row r="28" spans="1:12" s="56" customFormat="1" ht="37.5">
      <c r="A28" s="56">
        <f t="shared" si="0"/>
        <v>16</v>
      </c>
      <c r="B28" s="119" t="s">
        <v>24</v>
      </c>
      <c r="C28" s="109" t="s">
        <v>60</v>
      </c>
      <c r="D28" s="116" t="s">
        <v>63</v>
      </c>
      <c r="E28" s="105" t="s">
        <v>64</v>
      </c>
      <c r="F28" s="19" t="s">
        <v>32</v>
      </c>
      <c r="G28" s="53"/>
      <c r="H28" s="161" t="s">
        <v>33</v>
      </c>
      <c r="I28" s="162"/>
      <c r="J28" s="72"/>
      <c r="K28" s="15"/>
      <c r="L28" s="21"/>
    </row>
    <row r="29" spans="1:12" s="56" customFormat="1" ht="48.95" customHeight="1">
      <c r="A29" s="56">
        <f t="shared" si="0"/>
        <v>17</v>
      </c>
      <c r="B29" s="120" t="s">
        <v>65</v>
      </c>
      <c r="C29" s="101" t="s">
        <v>66</v>
      </c>
      <c r="D29" s="101" t="s">
        <v>67</v>
      </c>
      <c r="E29" s="105" t="s">
        <v>68</v>
      </c>
      <c r="F29" s="19" t="s">
        <v>32</v>
      </c>
      <c r="G29" s="53"/>
      <c r="H29" s="161" t="s">
        <v>33</v>
      </c>
      <c r="I29" s="162"/>
      <c r="J29" s="72"/>
      <c r="K29" s="15"/>
      <c r="L29" s="21"/>
    </row>
    <row r="30" spans="1:12" s="56" customFormat="1" ht="56.25">
      <c r="A30" s="56">
        <f t="shared" si="0"/>
        <v>18</v>
      </c>
      <c r="B30" s="106" t="s">
        <v>65</v>
      </c>
      <c r="C30" s="104" t="s">
        <v>66</v>
      </c>
      <c r="D30" s="101" t="s">
        <v>69</v>
      </c>
      <c r="E30" s="107" t="s">
        <v>70</v>
      </c>
      <c r="F30" s="19" t="s">
        <v>32</v>
      </c>
      <c r="G30" s="53"/>
      <c r="H30" s="161"/>
      <c r="I30" s="164" t="s">
        <v>28</v>
      </c>
      <c r="J30" s="72"/>
      <c r="K30" s="15"/>
      <c r="L30" s="21"/>
    </row>
    <row r="31" spans="1:12" s="56" customFormat="1" ht="56.25">
      <c r="A31" s="56">
        <f t="shared" si="0"/>
        <v>19</v>
      </c>
      <c r="B31" s="106" t="s">
        <v>65</v>
      </c>
      <c r="C31" s="104" t="s">
        <v>66</v>
      </c>
      <c r="D31" s="108" t="s">
        <v>69</v>
      </c>
      <c r="E31" s="107" t="s">
        <v>71</v>
      </c>
      <c r="F31" s="19" t="s">
        <v>32</v>
      </c>
      <c r="G31" s="53"/>
      <c r="H31" s="161"/>
      <c r="I31" s="164" t="s">
        <v>28</v>
      </c>
      <c r="J31" s="72"/>
      <c r="K31" s="15"/>
      <c r="L31" s="21"/>
    </row>
    <row r="32" spans="1:12" s="56" customFormat="1" ht="37.5">
      <c r="A32" s="56">
        <f t="shared" si="0"/>
        <v>20</v>
      </c>
      <c r="B32" s="106" t="s">
        <v>65</v>
      </c>
      <c r="C32" s="104" t="s">
        <v>66</v>
      </c>
      <c r="D32" s="101" t="s">
        <v>72</v>
      </c>
      <c r="E32" s="121" t="s">
        <v>73</v>
      </c>
      <c r="F32" s="19" t="s">
        <v>32</v>
      </c>
      <c r="G32" s="53"/>
      <c r="H32" s="161" t="s">
        <v>33</v>
      </c>
      <c r="I32" s="164"/>
      <c r="J32" s="74"/>
      <c r="K32" s="15"/>
      <c r="L32" s="21"/>
    </row>
    <row r="33" spans="1:12" s="56" customFormat="1" ht="37.5">
      <c r="A33" s="56">
        <f t="shared" si="0"/>
        <v>21</v>
      </c>
      <c r="B33" s="106" t="s">
        <v>65</v>
      </c>
      <c r="C33" s="104" t="s">
        <v>66</v>
      </c>
      <c r="D33" s="101" t="s">
        <v>74</v>
      </c>
      <c r="E33" s="121" t="s">
        <v>75</v>
      </c>
      <c r="F33" s="19" t="s">
        <v>32</v>
      </c>
      <c r="G33" s="53"/>
      <c r="H33" s="161" t="s">
        <v>33</v>
      </c>
      <c r="I33" s="162"/>
      <c r="J33" s="72"/>
      <c r="K33" s="15"/>
      <c r="L33" s="21"/>
    </row>
    <row r="34" spans="1:12" ht="56.25">
      <c r="A34" s="56">
        <f t="shared" si="0"/>
        <v>22</v>
      </c>
      <c r="B34" s="106" t="s">
        <v>65</v>
      </c>
      <c r="C34" s="122" t="s">
        <v>76</v>
      </c>
      <c r="D34" s="122" t="s">
        <v>53</v>
      </c>
      <c r="E34" s="123" t="s">
        <v>77</v>
      </c>
      <c r="F34" s="19" t="s">
        <v>32</v>
      </c>
      <c r="H34" s="166" t="s">
        <v>28</v>
      </c>
      <c r="I34" s="164"/>
      <c r="J34" s="74"/>
      <c r="K34" s="15"/>
      <c r="L34" s="11"/>
    </row>
    <row r="35" spans="1:12" ht="75">
      <c r="A35" s="56">
        <f t="shared" si="0"/>
        <v>23</v>
      </c>
      <c r="B35" s="106" t="s">
        <v>65</v>
      </c>
      <c r="C35" s="122" t="s">
        <v>78</v>
      </c>
      <c r="D35" s="122" t="s">
        <v>79</v>
      </c>
      <c r="E35" s="124" t="s">
        <v>80</v>
      </c>
      <c r="F35" s="19" t="s">
        <v>32</v>
      </c>
      <c r="H35" s="166" t="s">
        <v>28</v>
      </c>
      <c r="I35" s="164"/>
      <c r="J35" s="74"/>
      <c r="K35" s="16"/>
      <c r="L35" s="11"/>
    </row>
    <row r="36" spans="1:12" ht="225">
      <c r="A36" s="56">
        <f t="shared" si="0"/>
        <v>24</v>
      </c>
      <c r="B36" s="106" t="s">
        <v>65</v>
      </c>
      <c r="C36" s="125" t="s">
        <v>78</v>
      </c>
      <c r="D36" s="122" t="s">
        <v>81</v>
      </c>
      <c r="E36" s="126" t="s">
        <v>82</v>
      </c>
      <c r="F36" s="19" t="s">
        <v>279</v>
      </c>
      <c r="H36" s="166" t="s">
        <v>28</v>
      </c>
      <c r="I36" s="164"/>
      <c r="J36" s="74"/>
      <c r="K36" s="15"/>
      <c r="L36" s="11"/>
    </row>
    <row r="37" spans="1:12" ht="56.25">
      <c r="A37" s="56">
        <f t="shared" si="0"/>
        <v>25</v>
      </c>
      <c r="B37" s="106" t="s">
        <v>65</v>
      </c>
      <c r="C37" s="122" t="s">
        <v>83</v>
      </c>
      <c r="D37" s="122" t="s">
        <v>84</v>
      </c>
      <c r="E37" s="123" t="s">
        <v>85</v>
      </c>
      <c r="F37" s="32" t="s">
        <v>32</v>
      </c>
      <c r="H37" s="166" t="s">
        <v>28</v>
      </c>
      <c r="I37" s="164"/>
      <c r="J37" s="74"/>
      <c r="K37" s="15"/>
      <c r="L37" s="11"/>
    </row>
    <row r="38" spans="1:12" ht="93.75">
      <c r="A38" s="56">
        <f t="shared" si="0"/>
        <v>26</v>
      </c>
      <c r="B38" s="106" t="s">
        <v>65</v>
      </c>
      <c r="C38" s="125" t="s">
        <v>83</v>
      </c>
      <c r="D38" s="125" t="s">
        <v>84</v>
      </c>
      <c r="E38" s="123" t="s">
        <v>86</v>
      </c>
      <c r="F38" s="32" t="s">
        <v>32</v>
      </c>
      <c r="H38" s="166" t="s">
        <v>33</v>
      </c>
      <c r="I38" s="164"/>
      <c r="J38" s="74"/>
      <c r="K38" s="15"/>
      <c r="L38" s="11"/>
    </row>
    <row r="39" spans="1:12" ht="56.25">
      <c r="A39" s="56">
        <f t="shared" si="0"/>
        <v>27</v>
      </c>
      <c r="B39" s="106" t="s">
        <v>65</v>
      </c>
      <c r="C39" s="125" t="s">
        <v>83</v>
      </c>
      <c r="D39" s="125" t="s">
        <v>84</v>
      </c>
      <c r="E39" s="123" t="s">
        <v>87</v>
      </c>
      <c r="F39" s="32" t="s">
        <v>280</v>
      </c>
      <c r="H39" s="166" t="s">
        <v>28</v>
      </c>
      <c r="I39" s="164"/>
      <c r="J39" s="74"/>
      <c r="K39" s="15"/>
      <c r="L39" s="11"/>
    </row>
    <row r="40" spans="1:12" ht="56.25">
      <c r="A40" s="56">
        <f t="shared" si="0"/>
        <v>28</v>
      </c>
      <c r="B40" s="106" t="s">
        <v>65</v>
      </c>
      <c r="C40" s="125" t="s">
        <v>83</v>
      </c>
      <c r="D40" s="127" t="s">
        <v>84</v>
      </c>
      <c r="E40" s="128" t="s">
        <v>88</v>
      </c>
      <c r="F40" s="33" t="s">
        <v>32</v>
      </c>
      <c r="H40" s="166" t="s">
        <v>28</v>
      </c>
      <c r="I40" s="164"/>
      <c r="J40" s="74"/>
      <c r="K40" s="15"/>
      <c r="L40" s="11"/>
    </row>
    <row r="41" spans="1:12" ht="56.25">
      <c r="A41" s="56">
        <f t="shared" si="0"/>
        <v>29</v>
      </c>
      <c r="B41" s="106" t="s">
        <v>65</v>
      </c>
      <c r="C41" s="125" t="s">
        <v>83</v>
      </c>
      <c r="D41" s="125" t="s">
        <v>84</v>
      </c>
      <c r="E41" s="123" t="s">
        <v>89</v>
      </c>
      <c r="F41" s="32" t="s">
        <v>32</v>
      </c>
      <c r="H41" s="166" t="s">
        <v>28</v>
      </c>
      <c r="I41" s="164"/>
      <c r="J41" s="74"/>
      <c r="K41" s="15"/>
      <c r="L41" s="11"/>
    </row>
    <row r="42" spans="1:12" ht="56.25">
      <c r="A42" s="56">
        <f t="shared" si="0"/>
        <v>30</v>
      </c>
      <c r="B42" s="106" t="s">
        <v>65</v>
      </c>
      <c r="C42" s="125" t="s">
        <v>83</v>
      </c>
      <c r="D42" s="122" t="s">
        <v>90</v>
      </c>
      <c r="E42" s="123" t="s">
        <v>91</v>
      </c>
      <c r="F42" s="32" t="s">
        <v>282</v>
      </c>
      <c r="H42" s="166" t="s">
        <v>28</v>
      </c>
      <c r="I42" s="164"/>
      <c r="J42" s="74"/>
      <c r="K42" s="15"/>
      <c r="L42" s="11"/>
    </row>
    <row r="43" spans="1:12" ht="56.25">
      <c r="A43" s="56">
        <f t="shared" si="0"/>
        <v>31</v>
      </c>
      <c r="B43" s="106" t="s">
        <v>65</v>
      </c>
      <c r="C43" s="127" t="s">
        <v>83</v>
      </c>
      <c r="D43" s="122" t="s">
        <v>92</v>
      </c>
      <c r="E43" s="129" t="s">
        <v>93</v>
      </c>
      <c r="F43" s="32" t="s">
        <v>281</v>
      </c>
      <c r="H43" s="166" t="s">
        <v>33</v>
      </c>
      <c r="I43" s="164"/>
      <c r="J43" s="74"/>
      <c r="K43" s="15"/>
      <c r="L43" s="11"/>
    </row>
    <row r="44" spans="1:12" ht="37.5">
      <c r="A44" s="56">
        <f t="shared" si="0"/>
        <v>32</v>
      </c>
      <c r="B44" s="106" t="s">
        <v>65</v>
      </c>
      <c r="C44" s="125" t="s">
        <v>83</v>
      </c>
      <c r="D44" s="122" t="s">
        <v>94</v>
      </c>
      <c r="E44" s="123" t="s">
        <v>95</v>
      </c>
      <c r="F44" s="32" t="s">
        <v>32</v>
      </c>
      <c r="H44" s="166" t="s">
        <v>28</v>
      </c>
      <c r="I44" s="164"/>
      <c r="J44" s="74"/>
      <c r="K44" s="15"/>
      <c r="L44" s="11"/>
    </row>
    <row r="45" spans="1:12" ht="56.25">
      <c r="A45" s="56">
        <f t="shared" si="0"/>
        <v>33</v>
      </c>
      <c r="B45" s="106" t="s">
        <v>65</v>
      </c>
      <c r="C45" s="125" t="s">
        <v>83</v>
      </c>
      <c r="D45" s="122" t="s">
        <v>96</v>
      </c>
      <c r="E45" s="123" t="s">
        <v>97</v>
      </c>
      <c r="F45" s="32" t="s">
        <v>283</v>
      </c>
      <c r="H45" s="166" t="s">
        <v>28</v>
      </c>
      <c r="I45" s="164"/>
      <c r="J45" s="74"/>
      <c r="K45" s="15"/>
      <c r="L45" s="11"/>
    </row>
    <row r="46" spans="1:12" ht="37.5">
      <c r="A46" s="56">
        <f t="shared" si="0"/>
        <v>34</v>
      </c>
      <c r="B46" s="106" t="s">
        <v>65</v>
      </c>
      <c r="C46" s="125" t="s">
        <v>83</v>
      </c>
      <c r="D46" s="122" t="s">
        <v>98</v>
      </c>
      <c r="E46" s="123" t="s">
        <v>99</v>
      </c>
      <c r="F46" s="32" t="s">
        <v>32</v>
      </c>
      <c r="H46" s="166" t="s">
        <v>28</v>
      </c>
      <c r="I46" s="164"/>
      <c r="J46" s="74"/>
      <c r="K46" s="15"/>
      <c r="L46" s="11"/>
    </row>
    <row r="47" spans="1:12" ht="37.5">
      <c r="A47" s="56">
        <f t="shared" si="0"/>
        <v>35</v>
      </c>
      <c r="B47" s="106" t="s">
        <v>65</v>
      </c>
      <c r="C47" s="122" t="s">
        <v>100</v>
      </c>
      <c r="D47" s="122" t="s">
        <v>100</v>
      </c>
      <c r="E47" s="123" t="s">
        <v>101</v>
      </c>
      <c r="F47" s="32" t="s">
        <v>32</v>
      </c>
      <c r="H47" s="166" t="s">
        <v>28</v>
      </c>
      <c r="I47" s="164"/>
      <c r="J47" s="74"/>
      <c r="K47" s="15"/>
      <c r="L47" s="11"/>
    </row>
    <row r="48" spans="1:12" ht="37.5">
      <c r="A48" s="56">
        <f t="shared" si="0"/>
        <v>36</v>
      </c>
      <c r="B48" s="106" t="s">
        <v>65</v>
      </c>
      <c r="C48" s="125" t="s">
        <v>100</v>
      </c>
      <c r="D48" s="122" t="s">
        <v>102</v>
      </c>
      <c r="E48" s="123" t="s">
        <v>103</v>
      </c>
      <c r="F48" s="187"/>
      <c r="H48" s="166" t="s">
        <v>33</v>
      </c>
      <c r="I48" s="164"/>
      <c r="J48" s="74"/>
      <c r="K48" s="15"/>
      <c r="L48" s="11"/>
    </row>
    <row r="49" spans="1:12" ht="37.5">
      <c r="A49" s="56">
        <f t="shared" si="0"/>
        <v>37</v>
      </c>
      <c r="B49" s="106" t="s">
        <v>65</v>
      </c>
      <c r="C49" s="125" t="s">
        <v>100</v>
      </c>
      <c r="D49" s="122" t="s">
        <v>104</v>
      </c>
      <c r="E49" s="123" t="s">
        <v>105</v>
      </c>
      <c r="F49" s="32" t="s">
        <v>32</v>
      </c>
      <c r="H49" s="166" t="s">
        <v>28</v>
      </c>
      <c r="I49" s="164"/>
      <c r="J49" s="74"/>
      <c r="K49" s="15"/>
      <c r="L49" s="11"/>
    </row>
    <row r="50" spans="1:12" ht="37.5">
      <c r="A50" s="56">
        <f t="shared" si="0"/>
        <v>38</v>
      </c>
      <c r="B50" s="106" t="s">
        <v>65</v>
      </c>
      <c r="C50" s="125" t="s">
        <v>100</v>
      </c>
      <c r="D50" s="122" t="s">
        <v>106</v>
      </c>
      <c r="E50" s="123" t="s">
        <v>107</v>
      </c>
      <c r="F50" s="32" t="s">
        <v>284</v>
      </c>
      <c r="H50" s="166" t="s">
        <v>33</v>
      </c>
      <c r="I50" s="164"/>
      <c r="J50" s="74"/>
      <c r="K50" s="15"/>
      <c r="L50" s="11"/>
    </row>
    <row r="51" spans="1:12" ht="93.75">
      <c r="A51" s="56">
        <f t="shared" si="0"/>
        <v>39</v>
      </c>
      <c r="B51" s="106" t="s">
        <v>65</v>
      </c>
      <c r="C51" s="130" t="s">
        <v>100</v>
      </c>
      <c r="D51" s="122" t="s">
        <v>108</v>
      </c>
      <c r="E51" s="123" t="s">
        <v>109</v>
      </c>
      <c r="F51" s="32" t="s">
        <v>285</v>
      </c>
      <c r="H51" s="159" t="s">
        <v>36</v>
      </c>
      <c r="I51" s="164"/>
      <c r="J51" s="74"/>
      <c r="K51" s="15"/>
      <c r="L51" s="11"/>
    </row>
    <row r="52" spans="1:12" ht="144.75" customHeight="1">
      <c r="A52" s="56">
        <f t="shared" si="0"/>
        <v>40</v>
      </c>
      <c r="B52" s="106" t="s">
        <v>65</v>
      </c>
      <c r="C52" s="131" t="s">
        <v>110</v>
      </c>
      <c r="D52" s="122" t="s">
        <v>111</v>
      </c>
      <c r="E52" s="128" t="s">
        <v>112</v>
      </c>
      <c r="F52" s="32" t="s">
        <v>286</v>
      </c>
      <c r="H52" s="166" t="s">
        <v>28</v>
      </c>
      <c r="I52" s="164"/>
      <c r="J52" s="74"/>
      <c r="K52" s="15"/>
      <c r="L52" s="11"/>
    </row>
    <row r="53" spans="1:12" ht="56.25">
      <c r="A53" s="56">
        <f t="shared" si="0"/>
        <v>41</v>
      </c>
      <c r="B53" s="106" t="s">
        <v>65</v>
      </c>
      <c r="C53" s="125" t="s">
        <v>110</v>
      </c>
      <c r="D53" s="122" t="s">
        <v>113</v>
      </c>
      <c r="E53" s="126" t="s">
        <v>114</v>
      </c>
      <c r="F53" s="32" t="s">
        <v>32</v>
      </c>
      <c r="H53" s="166" t="s">
        <v>28</v>
      </c>
      <c r="I53" s="164"/>
      <c r="J53" s="74"/>
      <c r="K53" s="15"/>
      <c r="L53" s="11"/>
    </row>
    <row r="54" spans="1:12" ht="56.25">
      <c r="A54" s="56">
        <f t="shared" si="0"/>
        <v>42</v>
      </c>
      <c r="B54" s="106" t="s">
        <v>65</v>
      </c>
      <c r="C54" s="122" t="s">
        <v>115</v>
      </c>
      <c r="D54" s="122" t="s">
        <v>116</v>
      </c>
      <c r="E54" s="123" t="s">
        <v>117</v>
      </c>
      <c r="F54" s="32" t="s">
        <v>287</v>
      </c>
      <c r="H54" s="166" t="s">
        <v>28</v>
      </c>
      <c r="I54" s="164"/>
      <c r="J54" s="74"/>
      <c r="K54" s="15"/>
      <c r="L54" s="11"/>
    </row>
    <row r="55" spans="1:12" ht="54.6" customHeight="1">
      <c r="A55" s="56">
        <f t="shared" si="0"/>
        <v>43</v>
      </c>
      <c r="B55" s="106" t="s">
        <v>65</v>
      </c>
      <c r="C55" s="125" t="s">
        <v>115</v>
      </c>
      <c r="D55" s="128" t="s">
        <v>118</v>
      </c>
      <c r="E55" s="123" t="s">
        <v>119</v>
      </c>
      <c r="F55" s="32" t="s">
        <v>288</v>
      </c>
      <c r="H55" s="166" t="s">
        <v>28</v>
      </c>
      <c r="I55" s="164"/>
      <c r="J55" s="74"/>
      <c r="K55" s="15"/>
      <c r="L55" s="11"/>
    </row>
    <row r="56" spans="1:12" s="78" customFormat="1" ht="37.5">
      <c r="A56" s="56">
        <f t="shared" si="0"/>
        <v>44</v>
      </c>
      <c r="B56" s="106" t="s">
        <v>65</v>
      </c>
      <c r="C56" s="132" t="s">
        <v>120</v>
      </c>
      <c r="D56" s="133" t="s">
        <v>121</v>
      </c>
      <c r="E56" s="105" t="s">
        <v>122</v>
      </c>
      <c r="F56" s="192" t="s">
        <v>289</v>
      </c>
      <c r="G56" s="76"/>
      <c r="H56" s="167" t="s">
        <v>33</v>
      </c>
      <c r="I56" s="168"/>
      <c r="J56" s="77"/>
      <c r="K56" s="15"/>
      <c r="L56" s="23"/>
    </row>
    <row r="57" spans="1:12" s="78" customFormat="1" ht="37.5">
      <c r="A57" s="56">
        <f t="shared" si="0"/>
        <v>45</v>
      </c>
      <c r="B57" s="106" t="s">
        <v>65</v>
      </c>
      <c r="C57" s="134" t="s">
        <v>120</v>
      </c>
      <c r="D57" s="133" t="s">
        <v>123</v>
      </c>
      <c r="E57" s="105" t="s">
        <v>124</v>
      </c>
      <c r="F57" s="192" t="s">
        <v>309</v>
      </c>
      <c r="G57" s="76"/>
      <c r="H57" s="169" t="s">
        <v>125</v>
      </c>
      <c r="I57" s="168"/>
      <c r="J57" s="77"/>
      <c r="K57" s="15"/>
      <c r="L57" s="24"/>
    </row>
    <row r="58" spans="1:12" s="56" customFormat="1" ht="75">
      <c r="A58" s="56">
        <f t="shared" si="0"/>
        <v>46</v>
      </c>
      <c r="B58" s="100" t="s">
        <v>126</v>
      </c>
      <c r="C58" s="101" t="s">
        <v>127</v>
      </c>
      <c r="D58" s="135" t="s">
        <v>128</v>
      </c>
      <c r="E58" s="136" t="s">
        <v>129</v>
      </c>
      <c r="F58" s="19" t="s">
        <v>32</v>
      </c>
      <c r="G58" s="53"/>
      <c r="H58" s="161" t="s">
        <v>33</v>
      </c>
      <c r="I58" s="162"/>
      <c r="J58" s="72"/>
      <c r="K58" s="16"/>
      <c r="L58" s="22"/>
    </row>
    <row r="59" spans="1:12" s="56" customFormat="1" ht="56.25">
      <c r="A59" s="56">
        <f t="shared" si="0"/>
        <v>47</v>
      </c>
      <c r="B59" s="103" t="s">
        <v>126</v>
      </c>
      <c r="C59" s="104" t="s">
        <v>127</v>
      </c>
      <c r="D59" s="101" t="s">
        <v>69</v>
      </c>
      <c r="E59" s="107" t="s">
        <v>70</v>
      </c>
      <c r="F59" s="19" t="s">
        <v>32</v>
      </c>
      <c r="G59" s="53"/>
      <c r="H59" s="161"/>
      <c r="I59" s="164" t="s">
        <v>28</v>
      </c>
      <c r="J59" s="72"/>
      <c r="K59" s="15"/>
      <c r="L59" s="22"/>
    </row>
    <row r="60" spans="1:12" s="56" customFormat="1" ht="37.5">
      <c r="A60" s="56">
        <f t="shared" si="0"/>
        <v>48</v>
      </c>
      <c r="B60" s="103" t="s">
        <v>126</v>
      </c>
      <c r="C60" s="137" t="s">
        <v>127</v>
      </c>
      <c r="D60" s="138" t="s">
        <v>130</v>
      </c>
      <c r="E60" s="139" t="s">
        <v>131</v>
      </c>
      <c r="F60" s="34" t="s">
        <v>32</v>
      </c>
      <c r="G60" s="53"/>
      <c r="H60" s="161" t="s">
        <v>33</v>
      </c>
      <c r="I60" s="164"/>
      <c r="J60" s="72"/>
      <c r="K60" s="15"/>
      <c r="L60" s="21"/>
    </row>
    <row r="61" spans="1:12" ht="37.5">
      <c r="A61" s="56">
        <f t="shared" si="0"/>
        <v>49</v>
      </c>
      <c r="B61" s="140" t="s">
        <v>132</v>
      </c>
      <c r="C61" s="141" t="s">
        <v>133</v>
      </c>
      <c r="D61" s="122" t="s">
        <v>134</v>
      </c>
      <c r="E61" s="141" t="s">
        <v>135</v>
      </c>
      <c r="F61" s="2" t="s">
        <v>315</v>
      </c>
      <c r="G61" s="53"/>
      <c r="H61" s="166" t="s">
        <v>33</v>
      </c>
      <c r="I61" s="170"/>
      <c r="J61" s="79"/>
      <c r="K61" s="15"/>
      <c r="L61" s="11"/>
    </row>
    <row r="62" spans="1:12" ht="150">
      <c r="A62" s="56">
        <f t="shared" si="0"/>
        <v>50</v>
      </c>
      <c r="B62" s="142" t="s">
        <v>132</v>
      </c>
      <c r="C62" s="143" t="s">
        <v>133</v>
      </c>
      <c r="D62" s="141" t="s">
        <v>136</v>
      </c>
      <c r="E62" s="144" t="s">
        <v>137</v>
      </c>
      <c r="F62" s="19" t="s">
        <v>290</v>
      </c>
      <c r="G62" s="53"/>
      <c r="H62" s="166" t="s">
        <v>28</v>
      </c>
      <c r="I62" s="170"/>
      <c r="J62" s="79"/>
      <c r="K62" s="15"/>
      <c r="L62" s="11"/>
    </row>
    <row r="63" spans="1:12" ht="37.5">
      <c r="A63" s="56">
        <f t="shared" si="0"/>
        <v>51</v>
      </c>
      <c r="B63" s="142" t="s">
        <v>132</v>
      </c>
      <c r="C63" s="143" t="s">
        <v>133</v>
      </c>
      <c r="D63" s="143" t="s">
        <v>136</v>
      </c>
      <c r="E63" s="144" t="s">
        <v>138</v>
      </c>
      <c r="F63" s="2" t="s">
        <v>32</v>
      </c>
      <c r="G63" s="53"/>
      <c r="H63" s="159" t="s">
        <v>36</v>
      </c>
      <c r="I63" s="162"/>
      <c r="J63" s="79"/>
      <c r="K63" s="15"/>
      <c r="L63" s="11"/>
    </row>
    <row r="64" spans="1:12" ht="37.5">
      <c r="A64" s="56">
        <f t="shared" si="0"/>
        <v>52</v>
      </c>
      <c r="B64" s="142" t="s">
        <v>132</v>
      </c>
      <c r="C64" s="143" t="s">
        <v>133</v>
      </c>
      <c r="D64" s="143" t="s">
        <v>136</v>
      </c>
      <c r="E64" s="144" t="s">
        <v>139</v>
      </c>
      <c r="F64" s="2" t="s">
        <v>32</v>
      </c>
      <c r="G64" s="53"/>
      <c r="H64" s="159" t="s">
        <v>36</v>
      </c>
      <c r="I64" s="162"/>
      <c r="J64" s="74"/>
      <c r="K64" s="15"/>
      <c r="L64" s="11"/>
    </row>
    <row r="65" spans="1:12" ht="36.75" customHeight="1">
      <c r="A65" s="56">
        <f t="shared" si="0"/>
        <v>53</v>
      </c>
      <c r="B65" s="142" t="s">
        <v>132</v>
      </c>
      <c r="C65" s="143" t="s">
        <v>133</v>
      </c>
      <c r="D65" s="143" t="s">
        <v>136</v>
      </c>
      <c r="E65" s="144" t="s">
        <v>140</v>
      </c>
      <c r="F65" s="2" t="s">
        <v>32</v>
      </c>
      <c r="G65" s="53"/>
      <c r="H65" s="166" t="s">
        <v>28</v>
      </c>
      <c r="I65" s="170"/>
      <c r="J65" s="79"/>
      <c r="K65" s="15"/>
      <c r="L65" s="11"/>
    </row>
    <row r="66" spans="1:12" ht="36.75" customHeight="1">
      <c r="A66" s="56">
        <f t="shared" si="0"/>
        <v>54</v>
      </c>
      <c r="B66" s="142" t="s">
        <v>132</v>
      </c>
      <c r="C66" s="143"/>
      <c r="D66" s="145" t="s">
        <v>141</v>
      </c>
      <c r="E66" s="144" t="s">
        <v>142</v>
      </c>
      <c r="F66" s="2" t="s">
        <v>32</v>
      </c>
      <c r="G66" s="53"/>
      <c r="H66" s="159" t="s">
        <v>143</v>
      </c>
      <c r="I66" s="170"/>
      <c r="J66" s="79"/>
      <c r="K66" s="15"/>
      <c r="L66" s="11"/>
    </row>
    <row r="67" spans="1:12" ht="93.75">
      <c r="A67" s="56">
        <f t="shared" si="0"/>
        <v>55</v>
      </c>
      <c r="B67" s="142" t="s">
        <v>132</v>
      </c>
      <c r="C67" s="141" t="s">
        <v>144</v>
      </c>
      <c r="D67" s="141" t="s">
        <v>145</v>
      </c>
      <c r="E67" s="144" t="s">
        <v>146</v>
      </c>
      <c r="F67" s="19" t="s">
        <v>291</v>
      </c>
      <c r="G67" s="53"/>
      <c r="H67" s="166" t="s">
        <v>28</v>
      </c>
      <c r="I67" s="170"/>
      <c r="J67" s="79"/>
      <c r="K67" s="15"/>
      <c r="L67" s="11"/>
    </row>
    <row r="68" spans="1:12" ht="56.25">
      <c r="A68" s="56">
        <f t="shared" si="0"/>
        <v>56</v>
      </c>
      <c r="B68" s="142" t="s">
        <v>132</v>
      </c>
      <c r="C68" s="143" t="s">
        <v>144</v>
      </c>
      <c r="D68" s="125" t="s">
        <v>145</v>
      </c>
      <c r="E68" s="146" t="s">
        <v>147</v>
      </c>
      <c r="F68" s="1" t="s">
        <v>32</v>
      </c>
      <c r="G68" s="53"/>
      <c r="H68" s="166"/>
      <c r="I68" s="170" t="s">
        <v>28</v>
      </c>
      <c r="J68" s="79"/>
      <c r="K68" s="15"/>
      <c r="L68" s="11"/>
    </row>
    <row r="69" spans="1:12" ht="53.1" customHeight="1">
      <c r="A69" s="56">
        <f t="shared" si="0"/>
        <v>57</v>
      </c>
      <c r="B69" s="142" t="s">
        <v>132</v>
      </c>
      <c r="C69" s="143" t="s">
        <v>144</v>
      </c>
      <c r="D69" s="141" t="s">
        <v>148</v>
      </c>
      <c r="E69" s="144" t="s">
        <v>149</v>
      </c>
      <c r="F69" s="2" t="s">
        <v>32</v>
      </c>
      <c r="G69" s="53"/>
      <c r="H69" s="166"/>
      <c r="I69" s="170" t="s">
        <v>28</v>
      </c>
      <c r="J69" s="79"/>
      <c r="K69" s="15"/>
      <c r="L69" s="11"/>
    </row>
    <row r="70" spans="1:12" ht="75">
      <c r="A70" s="56">
        <f t="shared" si="0"/>
        <v>58</v>
      </c>
      <c r="B70" s="142" t="s">
        <v>132</v>
      </c>
      <c r="C70" s="143" t="s">
        <v>144</v>
      </c>
      <c r="D70" s="147" t="s">
        <v>148</v>
      </c>
      <c r="E70" s="146" t="s">
        <v>150</v>
      </c>
      <c r="F70" s="1" t="s">
        <v>310</v>
      </c>
      <c r="G70" s="53"/>
      <c r="H70" s="171"/>
      <c r="I70" s="164" t="s">
        <v>28</v>
      </c>
      <c r="J70" s="74"/>
      <c r="K70" s="15"/>
      <c r="L70" s="11"/>
    </row>
    <row r="71" spans="1:12" ht="56.25">
      <c r="A71" s="56">
        <f t="shared" si="0"/>
        <v>59</v>
      </c>
      <c r="B71" s="142" t="s">
        <v>132</v>
      </c>
      <c r="C71" s="143" t="s">
        <v>144</v>
      </c>
      <c r="D71" s="141" t="s">
        <v>151</v>
      </c>
      <c r="E71" s="144" t="s">
        <v>152</v>
      </c>
      <c r="F71" s="2" t="s">
        <v>32</v>
      </c>
      <c r="G71" s="53"/>
      <c r="H71" s="172" t="s">
        <v>28</v>
      </c>
      <c r="I71" s="164"/>
      <c r="J71" s="74"/>
      <c r="K71" s="15"/>
      <c r="L71" s="11"/>
    </row>
    <row r="72" spans="1:12" ht="56.25">
      <c r="A72" s="56">
        <f t="shared" si="0"/>
        <v>60</v>
      </c>
      <c r="B72" s="142" t="s">
        <v>132</v>
      </c>
      <c r="C72" s="143" t="s">
        <v>144</v>
      </c>
      <c r="D72" s="141" t="s">
        <v>153</v>
      </c>
      <c r="E72" s="144" t="s">
        <v>154</v>
      </c>
      <c r="F72" s="2" t="s">
        <v>32</v>
      </c>
      <c r="G72" s="53"/>
      <c r="H72" s="173" t="s">
        <v>28</v>
      </c>
      <c r="I72" s="170"/>
      <c r="J72" s="79"/>
      <c r="K72" s="15"/>
      <c r="L72" s="11"/>
    </row>
    <row r="73" spans="1:12" ht="112.5">
      <c r="A73" s="56">
        <f t="shared" si="0"/>
        <v>61</v>
      </c>
      <c r="B73" s="142" t="s">
        <v>132</v>
      </c>
      <c r="C73" s="141" t="s">
        <v>155</v>
      </c>
      <c r="D73" s="141" t="s">
        <v>156</v>
      </c>
      <c r="E73" s="141" t="s">
        <v>157</v>
      </c>
      <c r="F73" s="2" t="s">
        <v>292</v>
      </c>
      <c r="G73" s="53"/>
      <c r="H73" s="166" t="s">
        <v>28</v>
      </c>
      <c r="I73" s="170"/>
      <c r="J73" s="79"/>
      <c r="K73" s="15"/>
      <c r="L73" s="11"/>
    </row>
    <row r="74" spans="1:12" ht="56.25">
      <c r="A74" s="56">
        <f t="shared" si="0"/>
        <v>62</v>
      </c>
      <c r="B74" s="142" t="s">
        <v>132</v>
      </c>
      <c r="C74" s="143" t="s">
        <v>155</v>
      </c>
      <c r="D74" s="143" t="s">
        <v>156</v>
      </c>
      <c r="E74" s="144" t="s">
        <v>158</v>
      </c>
      <c r="F74" s="2" t="s">
        <v>317</v>
      </c>
      <c r="G74" s="80"/>
      <c r="H74" s="166" t="s">
        <v>33</v>
      </c>
      <c r="I74" s="170"/>
      <c r="J74" s="79"/>
      <c r="K74" s="15"/>
      <c r="L74" s="11"/>
    </row>
    <row r="75" spans="1:12" ht="75">
      <c r="A75" s="56">
        <f t="shared" si="0"/>
        <v>63</v>
      </c>
      <c r="B75" s="142" t="s">
        <v>132</v>
      </c>
      <c r="C75" s="143" t="s">
        <v>155</v>
      </c>
      <c r="D75" s="141" t="s">
        <v>159</v>
      </c>
      <c r="E75" s="144" t="s">
        <v>160</v>
      </c>
      <c r="F75" s="2" t="s">
        <v>293</v>
      </c>
      <c r="G75" s="53"/>
      <c r="H75" s="166" t="s">
        <v>28</v>
      </c>
      <c r="I75" s="170"/>
      <c r="J75" s="79"/>
      <c r="K75" s="15"/>
      <c r="L75" s="11"/>
    </row>
    <row r="76" spans="1:12" ht="56.25">
      <c r="A76" s="56">
        <f t="shared" si="0"/>
        <v>64</v>
      </c>
      <c r="B76" s="142" t="s">
        <v>132</v>
      </c>
      <c r="C76" s="143" t="s">
        <v>155</v>
      </c>
      <c r="D76" s="141" t="s">
        <v>161</v>
      </c>
      <c r="E76" s="141" t="s">
        <v>162</v>
      </c>
      <c r="F76" s="2" t="s">
        <v>32</v>
      </c>
      <c r="G76" s="53"/>
      <c r="H76" s="166" t="s">
        <v>28</v>
      </c>
      <c r="I76" s="174"/>
      <c r="J76" s="81"/>
      <c r="K76" s="15"/>
      <c r="L76" s="10"/>
    </row>
    <row r="77" spans="1:12" ht="75">
      <c r="A77" s="56">
        <f t="shared" si="0"/>
        <v>65</v>
      </c>
      <c r="B77" s="142" t="s">
        <v>132</v>
      </c>
      <c r="C77" s="143" t="s">
        <v>155</v>
      </c>
      <c r="D77" s="122" t="s">
        <v>163</v>
      </c>
      <c r="E77" s="123" t="s">
        <v>164</v>
      </c>
      <c r="F77" s="32" t="s">
        <v>32</v>
      </c>
      <c r="H77" s="166" t="s">
        <v>33</v>
      </c>
      <c r="I77" s="164"/>
      <c r="J77" s="74"/>
      <c r="K77" s="15"/>
      <c r="L77" s="11"/>
    </row>
    <row r="78" spans="1:12" ht="131.25">
      <c r="A78" s="56">
        <f t="shared" si="0"/>
        <v>66</v>
      </c>
      <c r="B78" s="142" t="s">
        <v>132</v>
      </c>
      <c r="C78" s="143" t="s">
        <v>155</v>
      </c>
      <c r="D78" s="141" t="s">
        <v>165</v>
      </c>
      <c r="E78" s="141" t="s">
        <v>166</v>
      </c>
      <c r="F78" s="2" t="s">
        <v>294</v>
      </c>
      <c r="G78" s="53"/>
      <c r="H78" s="172" t="s">
        <v>28</v>
      </c>
      <c r="I78" s="170"/>
      <c r="J78" s="79"/>
      <c r="K78" s="15"/>
      <c r="L78" s="11"/>
    </row>
    <row r="79" spans="1:12" ht="56.25">
      <c r="A79" s="56">
        <f t="shared" ref="A79:A126" si="1">A78+1</f>
        <v>67</v>
      </c>
      <c r="B79" s="142" t="s">
        <v>132</v>
      </c>
      <c r="C79" s="141" t="s">
        <v>167</v>
      </c>
      <c r="D79" s="141" t="s">
        <v>168</v>
      </c>
      <c r="E79" s="144" t="s">
        <v>169</v>
      </c>
      <c r="F79" s="2" t="s">
        <v>32</v>
      </c>
      <c r="G79" s="82"/>
      <c r="H79" s="166" t="s">
        <v>28</v>
      </c>
      <c r="I79" s="170"/>
      <c r="J79" s="79"/>
      <c r="K79" s="15"/>
      <c r="L79" s="11"/>
    </row>
    <row r="80" spans="1:12" ht="56.25">
      <c r="A80" s="56">
        <f t="shared" si="1"/>
        <v>68</v>
      </c>
      <c r="B80" s="142" t="s">
        <v>132</v>
      </c>
      <c r="C80" s="143" t="s">
        <v>167</v>
      </c>
      <c r="D80" s="143" t="s">
        <v>168</v>
      </c>
      <c r="E80" s="122" t="s">
        <v>170</v>
      </c>
      <c r="F80" s="32" t="s">
        <v>32</v>
      </c>
      <c r="H80" s="166" t="s">
        <v>33</v>
      </c>
      <c r="I80" s="164"/>
      <c r="J80" s="74"/>
      <c r="K80" s="15"/>
      <c r="L80" s="11"/>
    </row>
    <row r="81" spans="1:12" ht="37.5">
      <c r="A81" s="56">
        <f t="shared" si="1"/>
        <v>69</v>
      </c>
      <c r="B81" s="142" t="s">
        <v>132</v>
      </c>
      <c r="C81" s="143" t="s">
        <v>167</v>
      </c>
      <c r="D81" s="143" t="s">
        <v>168</v>
      </c>
      <c r="E81" s="141" t="s">
        <v>171</v>
      </c>
      <c r="F81" s="2" t="s">
        <v>32</v>
      </c>
      <c r="G81" s="82"/>
      <c r="H81" s="166" t="s">
        <v>33</v>
      </c>
      <c r="I81" s="170"/>
      <c r="J81" s="79"/>
      <c r="K81" s="15"/>
      <c r="L81" s="11"/>
    </row>
    <row r="82" spans="1:12" ht="56.25">
      <c r="A82" s="56">
        <f t="shared" si="1"/>
        <v>70</v>
      </c>
      <c r="B82" s="142" t="s">
        <v>132</v>
      </c>
      <c r="C82" s="143" t="s">
        <v>167</v>
      </c>
      <c r="D82" s="143" t="s">
        <v>168</v>
      </c>
      <c r="E82" s="144" t="s">
        <v>172</v>
      </c>
      <c r="F82" s="2" t="s">
        <v>32</v>
      </c>
      <c r="G82" s="53"/>
      <c r="H82" s="166" t="s">
        <v>33</v>
      </c>
      <c r="I82" s="164"/>
      <c r="J82" s="74"/>
      <c r="K82" s="15"/>
      <c r="L82" s="11"/>
    </row>
    <row r="83" spans="1:12" ht="56.25">
      <c r="A83" s="56">
        <f t="shared" si="1"/>
        <v>71</v>
      </c>
      <c r="B83" s="142" t="s">
        <v>132</v>
      </c>
      <c r="C83" s="143" t="s">
        <v>167</v>
      </c>
      <c r="D83" s="143" t="s">
        <v>168</v>
      </c>
      <c r="E83" s="123" t="s">
        <v>173</v>
      </c>
      <c r="F83" s="2" t="s">
        <v>32</v>
      </c>
      <c r="H83" s="166" t="s">
        <v>28</v>
      </c>
      <c r="I83" s="164"/>
      <c r="J83" s="74"/>
      <c r="K83" s="15"/>
      <c r="L83" s="11"/>
    </row>
    <row r="84" spans="1:12" ht="54" customHeight="1">
      <c r="A84" s="56">
        <f t="shared" si="1"/>
        <v>72</v>
      </c>
      <c r="B84" s="142" t="s">
        <v>132</v>
      </c>
      <c r="C84" s="143" t="s">
        <v>167</v>
      </c>
      <c r="D84" s="125" t="s">
        <v>168</v>
      </c>
      <c r="E84" s="123" t="s">
        <v>174</v>
      </c>
      <c r="F84" s="32" t="s">
        <v>319</v>
      </c>
      <c r="H84" s="166" t="s">
        <v>33</v>
      </c>
      <c r="I84" s="164"/>
      <c r="J84" s="74"/>
      <c r="K84" s="15"/>
      <c r="L84" s="11"/>
    </row>
    <row r="85" spans="1:12" ht="72" customHeight="1">
      <c r="A85" s="56">
        <f t="shared" si="1"/>
        <v>73</v>
      </c>
      <c r="B85" s="142" t="s">
        <v>132</v>
      </c>
      <c r="C85" s="143"/>
      <c r="D85" s="125" t="s">
        <v>168</v>
      </c>
      <c r="E85" s="148" t="s">
        <v>175</v>
      </c>
      <c r="F85" s="35" t="s">
        <v>32</v>
      </c>
      <c r="H85" s="159" t="s">
        <v>143</v>
      </c>
      <c r="I85" s="164"/>
      <c r="J85" s="74"/>
      <c r="K85" s="15"/>
      <c r="L85" s="11"/>
    </row>
    <row r="86" spans="1:12" ht="168.75">
      <c r="A86" s="56">
        <f t="shared" si="1"/>
        <v>74</v>
      </c>
      <c r="B86" s="142" t="s">
        <v>132</v>
      </c>
      <c r="C86" s="141" t="s">
        <v>176</v>
      </c>
      <c r="D86" s="122" t="s">
        <v>177</v>
      </c>
      <c r="E86" s="141" t="s">
        <v>178</v>
      </c>
      <c r="F86" s="2" t="s">
        <v>295</v>
      </c>
      <c r="G86" s="80"/>
      <c r="H86" s="166" t="s">
        <v>28</v>
      </c>
      <c r="I86" s="170"/>
      <c r="J86" s="79"/>
      <c r="K86" s="15"/>
      <c r="L86" s="11"/>
    </row>
    <row r="87" spans="1:12" ht="37.5">
      <c r="A87" s="56">
        <f t="shared" si="1"/>
        <v>75</v>
      </c>
      <c r="B87" s="142" t="s">
        <v>132</v>
      </c>
      <c r="C87" s="125" t="s">
        <v>176</v>
      </c>
      <c r="D87" s="125" t="s">
        <v>177</v>
      </c>
      <c r="E87" s="122" t="s">
        <v>179</v>
      </c>
      <c r="F87" s="32" t="s">
        <v>32</v>
      </c>
      <c r="H87" s="166" t="s">
        <v>33</v>
      </c>
      <c r="I87" s="164"/>
      <c r="J87" s="74"/>
      <c r="K87" s="15"/>
      <c r="L87" s="11"/>
    </row>
    <row r="88" spans="1:12" ht="51.95" customHeight="1">
      <c r="A88" s="56">
        <f t="shared" si="1"/>
        <v>76</v>
      </c>
      <c r="B88" s="142" t="s">
        <v>132</v>
      </c>
      <c r="C88" s="143" t="s">
        <v>176</v>
      </c>
      <c r="D88" s="122" t="s">
        <v>180</v>
      </c>
      <c r="E88" s="123" t="s">
        <v>181</v>
      </c>
      <c r="F88" s="32" t="s">
        <v>296</v>
      </c>
      <c r="H88" s="166" t="s">
        <v>28</v>
      </c>
      <c r="I88" s="164"/>
      <c r="J88" s="74"/>
      <c r="K88" s="15"/>
      <c r="L88" s="11"/>
    </row>
    <row r="89" spans="1:12" ht="37.5">
      <c r="A89" s="56">
        <f t="shared" si="1"/>
        <v>77</v>
      </c>
      <c r="B89" s="142" t="s">
        <v>132</v>
      </c>
      <c r="C89" s="143" t="s">
        <v>176</v>
      </c>
      <c r="D89" s="122" t="s">
        <v>182</v>
      </c>
      <c r="E89" s="123" t="s">
        <v>183</v>
      </c>
      <c r="F89" s="32" t="s">
        <v>297</v>
      </c>
      <c r="H89" s="166" t="s">
        <v>28</v>
      </c>
      <c r="I89" s="164"/>
      <c r="J89" s="74"/>
      <c r="K89" s="15"/>
      <c r="L89" s="11"/>
    </row>
    <row r="90" spans="1:12" ht="150">
      <c r="A90" s="56">
        <f t="shared" si="1"/>
        <v>78</v>
      </c>
      <c r="B90" s="142" t="s">
        <v>132</v>
      </c>
      <c r="C90" s="122" t="s">
        <v>184</v>
      </c>
      <c r="D90" s="128" t="s">
        <v>185</v>
      </c>
      <c r="E90" s="124" t="s">
        <v>186</v>
      </c>
      <c r="F90" s="36" t="s">
        <v>298</v>
      </c>
      <c r="H90" s="166" t="s">
        <v>33</v>
      </c>
      <c r="I90" s="164"/>
      <c r="J90" s="74"/>
      <c r="K90" s="15"/>
      <c r="L90" s="11"/>
    </row>
    <row r="91" spans="1:12" ht="75">
      <c r="A91" s="56">
        <f t="shared" si="1"/>
        <v>79</v>
      </c>
      <c r="B91" s="142" t="s">
        <v>132</v>
      </c>
      <c r="C91" s="141" t="s">
        <v>187</v>
      </c>
      <c r="D91" s="131" t="s">
        <v>188</v>
      </c>
      <c r="E91" s="126" t="s">
        <v>189</v>
      </c>
      <c r="F91" s="193" t="s">
        <v>299</v>
      </c>
      <c r="H91" s="166" t="s">
        <v>33</v>
      </c>
      <c r="I91" s="164"/>
      <c r="J91" s="74"/>
      <c r="K91" s="15"/>
      <c r="L91" s="11"/>
    </row>
    <row r="92" spans="1:12" ht="37.5">
      <c r="A92" s="56">
        <f t="shared" si="1"/>
        <v>80</v>
      </c>
      <c r="B92" s="142" t="s">
        <v>132</v>
      </c>
      <c r="C92" s="125" t="s">
        <v>187</v>
      </c>
      <c r="D92" s="125" t="s">
        <v>188</v>
      </c>
      <c r="E92" s="123" t="s">
        <v>190</v>
      </c>
      <c r="F92" s="32" t="s">
        <v>301</v>
      </c>
      <c r="H92" s="166" t="s">
        <v>33</v>
      </c>
      <c r="I92" s="164"/>
      <c r="J92" s="74"/>
      <c r="K92" s="15"/>
      <c r="L92" s="11"/>
    </row>
    <row r="93" spans="1:12" ht="56.25">
      <c r="A93" s="56">
        <f t="shared" si="1"/>
        <v>81</v>
      </c>
      <c r="B93" s="142" t="s">
        <v>132</v>
      </c>
      <c r="C93" s="122" t="s">
        <v>191</v>
      </c>
      <c r="D93" s="122" t="s">
        <v>191</v>
      </c>
      <c r="E93" s="123" t="s">
        <v>192</v>
      </c>
      <c r="F93" s="32" t="s">
        <v>300</v>
      </c>
      <c r="H93" s="166" t="s">
        <v>28</v>
      </c>
      <c r="I93" s="164"/>
      <c r="J93" s="74"/>
      <c r="K93" s="15"/>
      <c r="L93" s="11"/>
    </row>
    <row r="94" spans="1:12" ht="56.25">
      <c r="A94" s="56">
        <f t="shared" si="1"/>
        <v>82</v>
      </c>
      <c r="B94" s="142" t="s">
        <v>132</v>
      </c>
      <c r="C94" s="143" t="s">
        <v>191</v>
      </c>
      <c r="D94" s="125" t="s">
        <v>191</v>
      </c>
      <c r="E94" s="144" t="s">
        <v>193</v>
      </c>
      <c r="F94" s="2" t="s">
        <v>32</v>
      </c>
      <c r="G94" s="53"/>
      <c r="H94" s="175" t="s">
        <v>28</v>
      </c>
      <c r="I94" s="164"/>
      <c r="J94" s="74"/>
      <c r="K94" s="15"/>
      <c r="L94" s="10"/>
    </row>
    <row r="95" spans="1:12" ht="56.25">
      <c r="A95" s="56">
        <f t="shared" si="1"/>
        <v>83</v>
      </c>
      <c r="B95" s="142" t="s">
        <v>132</v>
      </c>
      <c r="C95" s="143" t="s">
        <v>191</v>
      </c>
      <c r="D95" s="143" t="s">
        <v>191</v>
      </c>
      <c r="E95" s="123" t="s">
        <v>194</v>
      </c>
      <c r="F95" s="2" t="s">
        <v>32</v>
      </c>
      <c r="H95" s="166"/>
      <c r="I95" s="164" t="s">
        <v>28</v>
      </c>
      <c r="J95" s="74"/>
      <c r="K95" s="15"/>
      <c r="L95" s="11"/>
    </row>
    <row r="96" spans="1:12" ht="56.25">
      <c r="A96" s="56">
        <f t="shared" si="1"/>
        <v>84</v>
      </c>
      <c r="B96" s="142" t="s">
        <v>132</v>
      </c>
      <c r="C96" s="143" t="s">
        <v>191</v>
      </c>
      <c r="D96" s="125" t="s">
        <v>191</v>
      </c>
      <c r="E96" s="123" t="s">
        <v>195</v>
      </c>
      <c r="F96" s="2" t="s">
        <v>32</v>
      </c>
      <c r="H96" s="166" t="s">
        <v>28</v>
      </c>
      <c r="I96" s="164"/>
      <c r="J96" s="74"/>
      <c r="K96" s="15"/>
      <c r="L96" s="11"/>
    </row>
    <row r="97" spans="1:12" ht="56.25">
      <c r="A97" s="56">
        <f t="shared" si="1"/>
        <v>85</v>
      </c>
      <c r="B97" s="142" t="s">
        <v>132</v>
      </c>
      <c r="C97" s="143" t="s">
        <v>191</v>
      </c>
      <c r="D97" s="122" t="s">
        <v>196</v>
      </c>
      <c r="E97" s="123" t="s">
        <v>197</v>
      </c>
      <c r="F97" s="2" t="s">
        <v>32</v>
      </c>
      <c r="H97" s="166" t="s">
        <v>28</v>
      </c>
      <c r="I97" s="164"/>
      <c r="J97" s="74"/>
      <c r="K97" s="15"/>
      <c r="L97" s="11"/>
    </row>
    <row r="98" spans="1:12" ht="56.25">
      <c r="A98" s="56">
        <f t="shared" si="1"/>
        <v>86</v>
      </c>
      <c r="B98" s="142" t="s">
        <v>132</v>
      </c>
      <c r="C98" s="143" t="s">
        <v>191</v>
      </c>
      <c r="D98" s="122" t="s">
        <v>198</v>
      </c>
      <c r="E98" s="123" t="s">
        <v>199</v>
      </c>
      <c r="F98" s="2" t="s">
        <v>32</v>
      </c>
      <c r="G98" s="53"/>
      <c r="H98" s="159" t="s">
        <v>143</v>
      </c>
      <c r="I98" s="164"/>
      <c r="J98" s="74"/>
      <c r="K98" s="15"/>
      <c r="L98" s="11"/>
    </row>
    <row r="99" spans="1:12" ht="57.95" customHeight="1">
      <c r="A99" s="56">
        <f t="shared" si="1"/>
        <v>87</v>
      </c>
      <c r="B99" s="142" t="s">
        <v>132</v>
      </c>
      <c r="C99" s="143" t="s">
        <v>191</v>
      </c>
      <c r="D99" s="128" t="s">
        <v>200</v>
      </c>
      <c r="E99" s="123" t="s">
        <v>201</v>
      </c>
      <c r="F99" s="2" t="s">
        <v>32</v>
      </c>
      <c r="H99" s="166" t="s">
        <v>28</v>
      </c>
      <c r="I99" s="164"/>
      <c r="J99" s="74"/>
      <c r="K99" s="15"/>
      <c r="L99" s="11"/>
    </row>
    <row r="100" spans="1:12" ht="56.25">
      <c r="A100" s="56">
        <f t="shared" si="1"/>
        <v>88</v>
      </c>
      <c r="B100" s="142" t="s">
        <v>132</v>
      </c>
      <c r="C100" s="122" t="s">
        <v>202</v>
      </c>
      <c r="D100" s="122" t="s">
        <v>203</v>
      </c>
      <c r="E100" s="123" t="s">
        <v>204</v>
      </c>
      <c r="F100" s="32" t="s">
        <v>32</v>
      </c>
      <c r="H100" s="166" t="s">
        <v>28</v>
      </c>
      <c r="I100" s="164"/>
      <c r="J100" s="74"/>
      <c r="K100" s="15"/>
      <c r="L100" s="11"/>
    </row>
    <row r="101" spans="1:12" ht="56.25">
      <c r="A101" s="56">
        <f t="shared" si="1"/>
        <v>89</v>
      </c>
      <c r="B101" s="142" t="s">
        <v>132</v>
      </c>
      <c r="C101" s="125" t="s">
        <v>202</v>
      </c>
      <c r="D101" s="125" t="s">
        <v>203</v>
      </c>
      <c r="E101" s="123" t="s">
        <v>205</v>
      </c>
      <c r="F101" s="32" t="s">
        <v>32</v>
      </c>
      <c r="H101" s="166" t="s">
        <v>28</v>
      </c>
      <c r="I101" s="164"/>
      <c r="J101" s="74"/>
      <c r="K101" s="15"/>
      <c r="L101" s="11"/>
    </row>
    <row r="102" spans="1:12" ht="53.45" customHeight="1">
      <c r="A102" s="56">
        <f t="shared" si="1"/>
        <v>90</v>
      </c>
      <c r="B102" s="142" t="s">
        <v>132</v>
      </c>
      <c r="C102" s="125" t="s">
        <v>202</v>
      </c>
      <c r="D102" s="125" t="s">
        <v>203</v>
      </c>
      <c r="E102" s="123" t="s">
        <v>206</v>
      </c>
      <c r="F102" s="32" t="s">
        <v>32</v>
      </c>
      <c r="H102" s="166" t="s">
        <v>33</v>
      </c>
      <c r="I102" s="164"/>
      <c r="J102" s="74"/>
      <c r="K102" s="15"/>
      <c r="L102" s="11"/>
    </row>
    <row r="103" spans="1:12" ht="37.5">
      <c r="A103" s="56">
        <f t="shared" si="1"/>
        <v>91</v>
      </c>
      <c r="B103" s="142" t="s">
        <v>132</v>
      </c>
      <c r="C103" s="125" t="s">
        <v>202</v>
      </c>
      <c r="D103" s="125" t="s">
        <v>203</v>
      </c>
      <c r="E103" s="123" t="s">
        <v>207</v>
      </c>
      <c r="F103" s="32" t="s">
        <v>32</v>
      </c>
      <c r="H103" s="166" t="s">
        <v>28</v>
      </c>
      <c r="I103" s="164"/>
      <c r="J103" s="74"/>
      <c r="K103" s="15"/>
      <c r="L103" s="11"/>
    </row>
    <row r="104" spans="1:12" ht="56.25" customHeight="1">
      <c r="A104" s="56">
        <f t="shared" si="1"/>
        <v>92</v>
      </c>
      <c r="B104" s="142" t="s">
        <v>132</v>
      </c>
      <c r="C104" s="125" t="s">
        <v>202</v>
      </c>
      <c r="D104" s="125" t="s">
        <v>203</v>
      </c>
      <c r="E104" s="122" t="s">
        <v>208</v>
      </c>
      <c r="F104" s="32" t="s">
        <v>32</v>
      </c>
      <c r="H104" s="166" t="s">
        <v>28</v>
      </c>
      <c r="I104" s="164"/>
      <c r="J104" s="74"/>
      <c r="K104" s="15"/>
      <c r="L104" s="11"/>
    </row>
    <row r="105" spans="1:12" ht="37.5" customHeight="1">
      <c r="A105" s="56">
        <f t="shared" si="1"/>
        <v>93</v>
      </c>
      <c r="B105" s="142" t="s">
        <v>132</v>
      </c>
      <c r="C105" s="125" t="s">
        <v>202</v>
      </c>
      <c r="D105" s="125" t="s">
        <v>203</v>
      </c>
      <c r="E105" s="123" t="s">
        <v>209</v>
      </c>
      <c r="F105" s="32" t="s">
        <v>32</v>
      </c>
      <c r="H105" s="166" t="s">
        <v>28</v>
      </c>
      <c r="I105" s="164"/>
      <c r="J105" s="74"/>
      <c r="K105" s="15"/>
      <c r="L105" s="11"/>
    </row>
    <row r="106" spans="1:12" ht="75">
      <c r="A106" s="56">
        <f t="shared" si="1"/>
        <v>94</v>
      </c>
      <c r="B106" s="142" t="s">
        <v>132</v>
      </c>
      <c r="C106" s="125" t="s">
        <v>202</v>
      </c>
      <c r="D106" s="122" t="s">
        <v>210</v>
      </c>
      <c r="E106" s="123" t="s">
        <v>211</v>
      </c>
      <c r="F106" s="187"/>
      <c r="H106" s="166" t="s">
        <v>28</v>
      </c>
      <c r="I106" s="164"/>
      <c r="J106" s="74"/>
      <c r="K106" s="15"/>
      <c r="L106" s="11"/>
    </row>
    <row r="107" spans="1:12" ht="37.5">
      <c r="A107" s="56">
        <f t="shared" si="1"/>
        <v>95</v>
      </c>
      <c r="B107" s="142" t="s">
        <v>132</v>
      </c>
      <c r="C107" s="125" t="s">
        <v>202</v>
      </c>
      <c r="D107" s="125" t="s">
        <v>210</v>
      </c>
      <c r="E107" s="123" t="s">
        <v>212</v>
      </c>
      <c r="F107" s="32" t="s">
        <v>32</v>
      </c>
      <c r="H107" s="166" t="s">
        <v>28</v>
      </c>
      <c r="I107" s="164"/>
      <c r="J107" s="74"/>
      <c r="K107" s="15"/>
      <c r="L107" s="11"/>
    </row>
    <row r="108" spans="1:12" ht="75">
      <c r="A108" s="56">
        <f t="shared" si="1"/>
        <v>96</v>
      </c>
      <c r="B108" s="142" t="s">
        <v>132</v>
      </c>
      <c r="C108" s="122" t="s">
        <v>202</v>
      </c>
      <c r="D108" s="122" t="s">
        <v>213</v>
      </c>
      <c r="E108" s="123" t="s">
        <v>214</v>
      </c>
      <c r="F108" s="32" t="s">
        <v>307</v>
      </c>
      <c r="H108" s="166" t="s">
        <v>33</v>
      </c>
      <c r="I108" s="164"/>
      <c r="J108" s="74"/>
      <c r="K108" s="15"/>
      <c r="L108" s="11"/>
    </row>
    <row r="109" spans="1:12" ht="37.5">
      <c r="A109" s="56">
        <f t="shared" si="1"/>
        <v>97</v>
      </c>
      <c r="B109" s="142" t="s">
        <v>132</v>
      </c>
      <c r="C109" s="125" t="s">
        <v>202</v>
      </c>
      <c r="D109" s="130" t="s">
        <v>213</v>
      </c>
      <c r="E109" s="123" t="s">
        <v>215</v>
      </c>
      <c r="F109" s="32" t="s">
        <v>32</v>
      </c>
      <c r="H109" s="166"/>
      <c r="I109" s="164" t="s">
        <v>216</v>
      </c>
      <c r="J109" s="74"/>
      <c r="K109" s="15"/>
      <c r="L109" s="11"/>
    </row>
    <row r="110" spans="1:12" ht="56.25">
      <c r="A110" s="56">
        <f t="shared" si="1"/>
        <v>98</v>
      </c>
      <c r="B110" s="142" t="s">
        <v>132</v>
      </c>
      <c r="C110" s="125" t="s">
        <v>202</v>
      </c>
      <c r="D110" s="122" t="s">
        <v>217</v>
      </c>
      <c r="E110" s="123" t="s">
        <v>218</v>
      </c>
      <c r="F110" s="32" t="s">
        <v>32</v>
      </c>
      <c r="H110" s="166" t="s">
        <v>28</v>
      </c>
      <c r="I110" s="164"/>
      <c r="J110" s="74"/>
      <c r="K110" s="15"/>
      <c r="L110" s="11"/>
    </row>
    <row r="111" spans="1:12" ht="56.25">
      <c r="A111" s="56">
        <f t="shared" si="1"/>
        <v>99</v>
      </c>
      <c r="B111" s="142" t="s">
        <v>132</v>
      </c>
      <c r="C111" s="125" t="s">
        <v>202</v>
      </c>
      <c r="D111" s="125" t="s">
        <v>217</v>
      </c>
      <c r="E111" s="123" t="s">
        <v>219</v>
      </c>
      <c r="F111" s="32" t="s">
        <v>32</v>
      </c>
      <c r="H111" s="166" t="s">
        <v>28</v>
      </c>
      <c r="I111" s="164"/>
      <c r="J111" s="74"/>
      <c r="K111" s="15"/>
      <c r="L111" s="11"/>
    </row>
    <row r="112" spans="1:12" ht="37.5">
      <c r="A112" s="56">
        <f t="shared" si="1"/>
        <v>100</v>
      </c>
      <c r="B112" s="142" t="s">
        <v>132</v>
      </c>
      <c r="C112" s="125" t="s">
        <v>202</v>
      </c>
      <c r="D112" s="125" t="s">
        <v>217</v>
      </c>
      <c r="E112" s="122" t="s">
        <v>220</v>
      </c>
      <c r="F112" s="32" t="s">
        <v>32</v>
      </c>
      <c r="H112" s="166" t="s">
        <v>28</v>
      </c>
      <c r="I112" s="164"/>
      <c r="J112" s="74"/>
      <c r="K112" s="15"/>
      <c r="L112" s="11"/>
    </row>
    <row r="113" spans="1:12" ht="65.45" customHeight="1">
      <c r="A113" s="56">
        <f t="shared" si="1"/>
        <v>101</v>
      </c>
      <c r="B113" s="142" t="s">
        <v>132</v>
      </c>
      <c r="C113" s="125" t="s">
        <v>202</v>
      </c>
      <c r="D113" s="128" t="s">
        <v>221</v>
      </c>
      <c r="E113" s="123" t="s">
        <v>222</v>
      </c>
      <c r="F113" s="32" t="s">
        <v>32</v>
      </c>
      <c r="H113" s="159" t="s">
        <v>143</v>
      </c>
      <c r="I113" s="164"/>
      <c r="J113" s="74"/>
      <c r="K113" s="15"/>
      <c r="L113" s="11"/>
    </row>
    <row r="114" spans="1:12" ht="150">
      <c r="A114" s="56">
        <f t="shared" si="1"/>
        <v>102</v>
      </c>
      <c r="B114" s="142" t="s">
        <v>132</v>
      </c>
      <c r="C114" s="125" t="s">
        <v>202</v>
      </c>
      <c r="D114" s="122" t="s">
        <v>223</v>
      </c>
      <c r="E114" s="123" t="s">
        <v>224</v>
      </c>
      <c r="F114" s="2" t="s">
        <v>302</v>
      </c>
      <c r="H114" s="166" t="s">
        <v>28</v>
      </c>
      <c r="I114" s="164"/>
      <c r="J114" s="74"/>
      <c r="K114" s="15"/>
      <c r="L114" s="11"/>
    </row>
    <row r="115" spans="1:12" ht="93.75">
      <c r="A115" s="56">
        <f t="shared" si="1"/>
        <v>103</v>
      </c>
      <c r="B115" s="142" t="s">
        <v>132</v>
      </c>
      <c r="C115" s="125" t="s">
        <v>202</v>
      </c>
      <c r="D115" s="128" t="s">
        <v>225</v>
      </c>
      <c r="E115" s="149" t="s">
        <v>226</v>
      </c>
      <c r="F115" s="32" t="s">
        <v>303</v>
      </c>
      <c r="H115" s="166" t="s">
        <v>28</v>
      </c>
      <c r="I115" s="164"/>
      <c r="J115" s="74"/>
      <c r="K115" s="15"/>
      <c r="L115" s="11"/>
    </row>
    <row r="116" spans="1:12" ht="93.75">
      <c r="A116" s="56">
        <f t="shared" si="1"/>
        <v>104</v>
      </c>
      <c r="B116" s="142" t="s">
        <v>132</v>
      </c>
      <c r="C116" s="122" t="s">
        <v>227</v>
      </c>
      <c r="D116" s="131" t="s">
        <v>228</v>
      </c>
      <c r="E116" s="149" t="s">
        <v>229</v>
      </c>
      <c r="F116" s="32" t="s">
        <v>304</v>
      </c>
      <c r="H116" s="173"/>
      <c r="I116" s="164" t="s">
        <v>28</v>
      </c>
      <c r="J116" s="74"/>
      <c r="K116" s="15"/>
      <c r="L116" s="11"/>
    </row>
    <row r="117" spans="1:12" ht="56.25">
      <c r="A117" s="56">
        <f t="shared" si="1"/>
        <v>105</v>
      </c>
      <c r="B117" s="142" t="s">
        <v>132</v>
      </c>
      <c r="C117" s="141" t="s">
        <v>230</v>
      </c>
      <c r="D117" s="141" t="s">
        <v>231</v>
      </c>
      <c r="E117" s="144" t="s">
        <v>232</v>
      </c>
      <c r="F117" s="2" t="s">
        <v>32</v>
      </c>
      <c r="G117" s="53"/>
      <c r="H117" s="166" t="s">
        <v>33</v>
      </c>
      <c r="I117" s="160"/>
      <c r="J117" s="71"/>
      <c r="K117" s="15"/>
      <c r="L117" s="10"/>
    </row>
    <row r="118" spans="1:12" ht="75.599999999999994" customHeight="1">
      <c r="A118" s="56">
        <f t="shared" si="1"/>
        <v>106</v>
      </c>
      <c r="B118" s="142" t="s">
        <v>132</v>
      </c>
      <c r="C118" s="143" t="s">
        <v>230</v>
      </c>
      <c r="D118" s="122" t="s">
        <v>233</v>
      </c>
      <c r="E118" s="123" t="s">
        <v>234</v>
      </c>
      <c r="F118" s="32" t="s">
        <v>311</v>
      </c>
      <c r="H118" s="166" t="s">
        <v>28</v>
      </c>
      <c r="I118" s="164"/>
      <c r="J118" s="74"/>
      <c r="K118" s="15"/>
      <c r="L118" s="11"/>
    </row>
    <row r="119" spans="1:12" ht="56.25">
      <c r="A119" s="56">
        <f t="shared" si="1"/>
        <v>107</v>
      </c>
      <c r="B119" s="150" t="s">
        <v>132</v>
      </c>
      <c r="C119" s="125" t="s">
        <v>230</v>
      </c>
      <c r="D119" s="122" t="s">
        <v>235</v>
      </c>
      <c r="E119" s="128" t="s">
        <v>236</v>
      </c>
      <c r="F119" s="32" t="s">
        <v>32</v>
      </c>
      <c r="H119" s="166" t="s">
        <v>28</v>
      </c>
      <c r="I119" s="164"/>
      <c r="J119" s="74"/>
      <c r="K119" s="15"/>
      <c r="L119" s="11"/>
    </row>
    <row r="120" spans="1:12" ht="37.5">
      <c r="A120" s="56">
        <f t="shared" si="1"/>
        <v>108</v>
      </c>
      <c r="B120" s="151" t="s">
        <v>237</v>
      </c>
      <c r="C120" s="122" t="s">
        <v>238</v>
      </c>
      <c r="D120" s="122" t="s">
        <v>239</v>
      </c>
      <c r="E120" s="152" t="s">
        <v>240</v>
      </c>
      <c r="F120" s="191"/>
      <c r="H120" s="173"/>
      <c r="I120" s="164" t="s">
        <v>28</v>
      </c>
      <c r="J120" s="74"/>
      <c r="K120" s="15"/>
      <c r="L120" s="11"/>
    </row>
    <row r="121" spans="1:12" ht="187.5">
      <c r="A121" s="56">
        <f t="shared" si="1"/>
        <v>109</v>
      </c>
      <c r="B121" s="140" t="s">
        <v>241</v>
      </c>
      <c r="C121" s="132" t="s">
        <v>242</v>
      </c>
      <c r="D121" s="122" t="s">
        <v>243</v>
      </c>
      <c r="E121" s="123" t="s">
        <v>244</v>
      </c>
      <c r="F121" s="32" t="s">
        <v>305</v>
      </c>
      <c r="H121" s="166" t="s">
        <v>28</v>
      </c>
      <c r="I121" s="164"/>
      <c r="J121" s="74"/>
      <c r="K121" s="15"/>
      <c r="L121" s="11"/>
    </row>
    <row r="122" spans="1:12" ht="56.25">
      <c r="A122" s="56">
        <f t="shared" si="1"/>
        <v>110</v>
      </c>
      <c r="B122" s="142" t="s">
        <v>241</v>
      </c>
      <c r="C122" s="153" t="s">
        <v>242</v>
      </c>
      <c r="D122" s="134" t="s">
        <v>245</v>
      </c>
      <c r="E122" s="145" t="s">
        <v>246</v>
      </c>
      <c r="F122" s="37" t="s">
        <v>32</v>
      </c>
      <c r="G122" s="53"/>
      <c r="H122" s="176" t="s">
        <v>33</v>
      </c>
      <c r="I122" s="177"/>
      <c r="J122" s="83"/>
      <c r="K122" s="26"/>
      <c r="L122" s="25"/>
    </row>
    <row r="123" spans="1:12" ht="93.75">
      <c r="A123" s="56">
        <f t="shared" si="1"/>
        <v>111</v>
      </c>
      <c r="B123" s="142" t="s">
        <v>241</v>
      </c>
      <c r="C123" s="134" t="s">
        <v>242</v>
      </c>
      <c r="D123" s="128" t="s">
        <v>247</v>
      </c>
      <c r="E123" s="128" t="s">
        <v>248</v>
      </c>
      <c r="F123" s="36" t="s">
        <v>306</v>
      </c>
      <c r="H123" s="166" t="s">
        <v>28</v>
      </c>
      <c r="I123" s="164"/>
      <c r="J123" s="74"/>
      <c r="K123" s="16"/>
      <c r="L123" s="11"/>
    </row>
    <row r="124" spans="1:12" ht="75">
      <c r="A124" s="56">
        <f t="shared" si="1"/>
        <v>112</v>
      </c>
      <c r="B124" s="142" t="s">
        <v>241</v>
      </c>
      <c r="C124" s="122" t="s">
        <v>249</v>
      </c>
      <c r="D124" s="122" t="s">
        <v>250</v>
      </c>
      <c r="E124" s="128" t="s">
        <v>251</v>
      </c>
      <c r="F124" s="36" t="s">
        <v>32</v>
      </c>
      <c r="H124" s="166" t="s">
        <v>33</v>
      </c>
      <c r="I124" s="164"/>
      <c r="J124" s="74"/>
      <c r="K124" s="16"/>
      <c r="L124" s="11"/>
    </row>
    <row r="125" spans="1:12" ht="150">
      <c r="A125" s="56">
        <f t="shared" si="1"/>
        <v>113</v>
      </c>
      <c r="B125" s="142" t="s">
        <v>241</v>
      </c>
      <c r="C125" s="125" t="s">
        <v>249</v>
      </c>
      <c r="D125" s="125" t="s">
        <v>250</v>
      </c>
      <c r="E125" s="131" t="s">
        <v>252</v>
      </c>
      <c r="F125" s="193" t="s">
        <v>313</v>
      </c>
      <c r="H125" s="166" t="s">
        <v>33</v>
      </c>
      <c r="I125" s="164"/>
      <c r="J125" s="74"/>
      <c r="K125" s="15"/>
      <c r="L125" s="11"/>
    </row>
    <row r="126" spans="1:12" ht="38.25" thickBot="1">
      <c r="A126" s="56">
        <f t="shared" si="1"/>
        <v>114</v>
      </c>
      <c r="B126" s="154" t="s">
        <v>241</v>
      </c>
      <c r="C126" s="155" t="s">
        <v>249</v>
      </c>
      <c r="D126" s="155" t="s">
        <v>250</v>
      </c>
      <c r="E126" s="156" t="s">
        <v>253</v>
      </c>
      <c r="F126" s="38" t="s">
        <v>32</v>
      </c>
      <c r="H126" s="178" t="s">
        <v>143</v>
      </c>
      <c r="I126" s="179"/>
      <c r="J126" s="74"/>
      <c r="K126" s="17"/>
      <c r="L126" s="12"/>
    </row>
    <row r="127" spans="1:12">
      <c r="B127" s="84" t="s">
        <v>254</v>
      </c>
      <c r="C127" s="85"/>
      <c r="D127" s="85"/>
      <c r="E127" s="86"/>
      <c r="F127" s="87"/>
      <c r="G127" s="88"/>
      <c r="H127" s="89"/>
      <c r="I127" s="90"/>
      <c r="J127" s="79"/>
      <c r="K127" s="91"/>
      <c r="L127" s="92"/>
    </row>
    <row r="128" spans="1:12" ht="147.94999999999999" customHeight="1">
      <c r="A128" s="45">
        <f>A126+1</f>
        <v>115</v>
      </c>
      <c r="B128" s="188" t="s">
        <v>268</v>
      </c>
      <c r="C128" s="181" t="s">
        <v>267</v>
      </c>
      <c r="D128" s="181" t="s">
        <v>269</v>
      </c>
      <c r="E128" s="5" t="s">
        <v>270</v>
      </c>
      <c r="F128" s="1" t="s">
        <v>275</v>
      </c>
      <c r="G128" s="190"/>
      <c r="H128" s="185"/>
      <c r="I128" s="97" t="s">
        <v>28</v>
      </c>
      <c r="J128" s="95"/>
      <c r="K128" s="13"/>
      <c r="L128" s="3"/>
    </row>
    <row r="129" spans="1:12" ht="93.75">
      <c r="A129" s="56">
        <f t="shared" ref="A129:A133" si="2">A128+1</f>
        <v>116</v>
      </c>
      <c r="B129" s="184" t="s">
        <v>65</v>
      </c>
      <c r="C129" s="181" t="s">
        <v>263</v>
      </c>
      <c r="D129" s="181" t="s">
        <v>264</v>
      </c>
      <c r="E129" s="5" t="s">
        <v>265</v>
      </c>
      <c r="F129" s="1" t="s">
        <v>266</v>
      </c>
      <c r="G129" s="190"/>
      <c r="H129" s="185"/>
      <c r="I129" s="97" t="s">
        <v>271</v>
      </c>
      <c r="J129" s="95"/>
      <c r="K129" s="13"/>
      <c r="L129" s="3"/>
    </row>
    <row r="130" spans="1:12" ht="75">
      <c r="A130" s="56">
        <f t="shared" si="2"/>
        <v>117</v>
      </c>
      <c r="B130" s="180" t="s">
        <v>258</v>
      </c>
      <c r="C130" s="181" t="s">
        <v>230</v>
      </c>
      <c r="D130" s="181" t="s">
        <v>272</v>
      </c>
      <c r="E130" s="189" t="s">
        <v>234</v>
      </c>
      <c r="F130" s="1" t="s">
        <v>273</v>
      </c>
      <c r="G130" s="190"/>
      <c r="H130" s="96"/>
      <c r="I130" s="97" t="s">
        <v>271</v>
      </c>
      <c r="J130" s="95"/>
      <c r="K130" s="13"/>
      <c r="L130" s="3"/>
    </row>
    <row r="131" spans="1:12" ht="56.25">
      <c r="A131" s="56">
        <f t="shared" si="2"/>
        <v>118</v>
      </c>
      <c r="B131" s="188" t="s">
        <v>65</v>
      </c>
      <c r="C131" s="186" t="s">
        <v>100</v>
      </c>
      <c r="D131" s="181" t="s">
        <v>256</v>
      </c>
      <c r="E131" s="5" t="s">
        <v>257</v>
      </c>
      <c r="F131" s="37" t="s">
        <v>32</v>
      </c>
      <c r="G131" s="190"/>
      <c r="H131" s="185"/>
      <c r="I131" s="97" t="s">
        <v>216</v>
      </c>
      <c r="J131" s="95"/>
      <c r="K131" s="13"/>
      <c r="L131" s="3"/>
    </row>
    <row r="132" spans="1:12" ht="56.25">
      <c r="A132" s="56">
        <f t="shared" si="2"/>
        <v>119</v>
      </c>
      <c r="B132" s="180" t="s">
        <v>258</v>
      </c>
      <c r="C132" s="181" t="s">
        <v>187</v>
      </c>
      <c r="D132" s="181" t="s">
        <v>259</v>
      </c>
      <c r="E132" s="5" t="s">
        <v>260</v>
      </c>
      <c r="F132" s="37" t="s">
        <v>32</v>
      </c>
      <c r="G132" s="190"/>
      <c r="H132" s="185"/>
      <c r="I132" s="97" t="s">
        <v>216</v>
      </c>
      <c r="J132" s="95"/>
      <c r="K132" s="13"/>
      <c r="L132" s="3"/>
    </row>
    <row r="133" spans="1:12" ht="37.5">
      <c r="A133" s="56">
        <f t="shared" si="2"/>
        <v>120</v>
      </c>
      <c r="B133" s="180" t="s">
        <v>258</v>
      </c>
      <c r="C133" s="181" t="s">
        <v>176</v>
      </c>
      <c r="D133" s="181" t="s">
        <v>261</v>
      </c>
      <c r="E133" s="5" t="s">
        <v>262</v>
      </c>
      <c r="F133" s="37" t="s">
        <v>32</v>
      </c>
      <c r="G133" s="190"/>
      <c r="H133" s="185"/>
      <c r="I133" s="97" t="s">
        <v>216</v>
      </c>
      <c r="J133" s="79"/>
      <c r="K133" s="13"/>
      <c r="L133" s="3"/>
    </row>
    <row r="134" spans="1:12">
      <c r="B134" s="180"/>
      <c r="C134" s="181"/>
      <c r="D134" s="181"/>
      <c r="E134" s="5"/>
      <c r="F134" s="1"/>
      <c r="G134" s="53"/>
      <c r="H134" s="93"/>
      <c r="I134" s="97"/>
      <c r="J134" s="79"/>
      <c r="K134" s="13"/>
      <c r="L134" s="3"/>
    </row>
    <row r="135" spans="1:12">
      <c r="B135" s="180"/>
      <c r="C135" s="181"/>
      <c r="D135" s="181"/>
      <c r="E135" s="6"/>
      <c r="F135" s="7"/>
      <c r="G135" s="53"/>
      <c r="H135" s="96"/>
      <c r="I135" s="94"/>
      <c r="J135" s="95"/>
      <c r="K135" s="13"/>
      <c r="L135" s="3"/>
    </row>
    <row r="136" spans="1:12">
      <c r="B136" s="180"/>
      <c r="C136" s="181"/>
      <c r="D136" s="181"/>
      <c r="E136" s="39"/>
      <c r="F136" s="1"/>
      <c r="G136" s="53"/>
      <c r="H136" s="96"/>
      <c r="I136" s="94"/>
      <c r="J136" s="95"/>
      <c r="K136" s="13"/>
      <c r="L136" s="3"/>
    </row>
    <row r="137" spans="1:12">
      <c r="B137" s="180"/>
      <c r="C137" s="181"/>
      <c r="D137" s="181"/>
      <c r="E137" s="5"/>
      <c r="F137" s="1"/>
      <c r="G137" s="53"/>
      <c r="H137" s="93"/>
      <c r="I137" s="94"/>
      <c r="J137" s="95"/>
      <c r="K137" s="13"/>
      <c r="L137" s="3"/>
    </row>
    <row r="138" spans="1:12">
      <c r="B138" s="180"/>
      <c r="C138" s="181"/>
      <c r="D138" s="181"/>
      <c r="E138" s="5"/>
      <c r="F138" s="1"/>
      <c r="G138" s="53"/>
      <c r="H138" s="93"/>
      <c r="I138" s="94"/>
      <c r="J138" s="95"/>
      <c r="K138" s="13"/>
      <c r="L138" s="3"/>
    </row>
    <row r="139" spans="1:12" ht="19.5" thickBot="1">
      <c r="B139" s="182"/>
      <c r="C139" s="183"/>
      <c r="D139" s="183"/>
      <c r="E139" s="8"/>
      <c r="F139" s="9"/>
      <c r="H139" s="98"/>
      <c r="I139" s="99"/>
      <c r="J139" s="74"/>
      <c r="K139" s="18"/>
      <c r="L139" s="4"/>
    </row>
  </sheetData>
  <sheetProtection algorithmName="SHA-512" hashValue="Fho3CMlD/6N2DW9AE0w3IjLxc4yz2o9KPR6vL4gH7aWcz5dvFrKAZcxlxjjH4jZXtMeP4Eq7SQItYXHc4+qPuQ==" saltValue="dHH5sYmKjZqT/EnR86IGj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8"/>
  <dataValidations count="1">
    <dataValidation type="list" allowBlank="1" showInputMessage="1" showErrorMessage="1" sqref="K13:K126" xr:uid="{490E2332-EC35-4A70-9FC5-781A58D4B0F2}">
      <formula1>"〇,×,△"</formula1>
    </dataValidation>
  </dataValidations>
  <pageMargins left="0.7" right="0.7" top="0.75" bottom="0.75" header="0.3" footer="0.3"/>
  <pageSetup paperSize="8" scale="4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6BCA89-FD0F-454F-8950-908E2E99E95B}">
  <ds:schemaRefs>
    <ds:schemaRef ds:uri="http://schemas.microsoft.com/sharepoint/v3/contenttype/forms"/>
  </ds:schemaRefs>
</ds:datastoreItem>
</file>

<file path=customXml/itemProps2.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別紙1「機能要件等一覧」公共施設等予約システム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2026-06-17T11:36:21Z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